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IVEC.PRESUPUESTOS\Desktop\2023  OK\TRANSPARENCIA\4to trim\"/>
    </mc:Choice>
  </mc:AlternateContent>
  <xr:revisionPtr revIDLastSave="0" documentId="13_ncr:1_{C8544F2E-4ABB-4BE0-B0D3-C8836ED0714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39012" sheetId="7" r:id="rId7"/>
    <sheet name="Tabla_439013" sheetId="8" r:id="rId8"/>
  </sheets>
  <definedNames>
    <definedName name="_xlnm._FilterDatabase" localSheetId="0" hidden="1">'Reporte de Formatos'!$A$7:$AL$1493</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25" i="1" l="1"/>
  <c r="Y1493" i="1" l="1"/>
  <c r="Y1492" i="1"/>
  <c r="Y1491" i="1"/>
  <c r="Y1490" i="1"/>
  <c r="Y1489" i="1"/>
  <c r="Y1488" i="1"/>
  <c r="Y1487" i="1"/>
  <c r="Y1486" i="1"/>
  <c r="Y1485" i="1"/>
  <c r="Y1484" i="1"/>
  <c r="Y1483" i="1"/>
  <c r="Y1482" i="1"/>
  <c r="Y1481" i="1"/>
  <c r="Y1480" i="1"/>
  <c r="Y1479" i="1"/>
  <c r="Y1478" i="1"/>
  <c r="Y1477" i="1"/>
  <c r="Y1476" i="1"/>
  <c r="Y1475" i="1"/>
  <c r="Y1474" i="1"/>
  <c r="Y1473" i="1"/>
  <c r="Y1472" i="1"/>
  <c r="Y1471" i="1"/>
  <c r="Y1470" i="1"/>
  <c r="Y1469" i="1"/>
  <c r="Y1468" i="1"/>
  <c r="Y1467" i="1"/>
  <c r="Y1466" i="1"/>
  <c r="Y1465" i="1"/>
  <c r="Y1464" i="1"/>
  <c r="Y1463" i="1"/>
  <c r="Y1462" i="1"/>
  <c r="Y1461" i="1"/>
  <c r="Y1460" i="1"/>
  <c r="Y1459" i="1"/>
  <c r="Y1458" i="1"/>
  <c r="Y1457" i="1"/>
  <c r="Y1456" i="1"/>
  <c r="Y1455" i="1"/>
  <c r="Y1454" i="1"/>
  <c r="Y1453" i="1"/>
  <c r="Y1452" i="1"/>
  <c r="Y1451" i="1"/>
  <c r="Y1450" i="1"/>
  <c r="Y1449" i="1"/>
  <c r="Y1448" i="1"/>
  <c r="Y1447" i="1"/>
  <c r="Y1446" i="1"/>
  <c r="Y1445" i="1"/>
  <c r="Y1444" i="1"/>
  <c r="Y1443" i="1"/>
  <c r="Y1442" i="1"/>
  <c r="Y1441" i="1"/>
  <c r="Y1440" i="1"/>
  <c r="Y1439" i="1"/>
  <c r="Y1438" i="1"/>
  <c r="Y1437" i="1"/>
  <c r="Y1436" i="1"/>
  <c r="Y1435" i="1"/>
  <c r="Y1434" i="1"/>
  <c r="Y1433" i="1"/>
  <c r="Y1432" i="1"/>
  <c r="Y1431" i="1"/>
  <c r="Y1430" i="1"/>
  <c r="Y1429" i="1"/>
  <c r="Y1428" i="1"/>
  <c r="Y1427" i="1"/>
  <c r="Y1426" i="1"/>
  <c r="Y1425" i="1"/>
  <c r="Y1424" i="1"/>
  <c r="Y1423" i="1"/>
  <c r="Y1422" i="1"/>
  <c r="Y1421" i="1"/>
  <c r="Y1420" i="1"/>
  <c r="Y1419" i="1"/>
  <c r="Y1418" i="1"/>
  <c r="Y1417" i="1"/>
  <c r="Y1416" i="1"/>
  <c r="Y1415" i="1"/>
  <c r="Y1414" i="1"/>
  <c r="Y1413" i="1"/>
  <c r="Y1412" i="1"/>
  <c r="Y1411" i="1"/>
  <c r="Y1410" i="1"/>
  <c r="Y1409" i="1"/>
  <c r="Y1408" i="1"/>
  <c r="Y1407" i="1"/>
  <c r="Y1406" i="1"/>
  <c r="Y1405" i="1"/>
  <c r="Y1404" i="1"/>
  <c r="Y1403" i="1"/>
  <c r="Y1402" i="1"/>
  <c r="Y1401" i="1"/>
  <c r="Y1400" i="1"/>
  <c r="Y1399" i="1"/>
  <c r="Y1398" i="1"/>
  <c r="Y1397" i="1"/>
  <c r="Y1396" i="1"/>
  <c r="Y1395" i="1"/>
  <c r="Y1394" i="1"/>
  <c r="Y1393" i="1"/>
  <c r="Y1392" i="1"/>
  <c r="Y1391" i="1"/>
  <c r="Y1390" i="1"/>
  <c r="Y1389" i="1"/>
  <c r="Y1388" i="1"/>
  <c r="Y1387" i="1"/>
  <c r="Y1386" i="1"/>
  <c r="Y1385" i="1"/>
  <c r="Y1384" i="1"/>
  <c r="Y1383" i="1"/>
  <c r="Y1382" i="1"/>
  <c r="Y1381" i="1"/>
  <c r="Y1380" i="1"/>
  <c r="Y1379" i="1"/>
  <c r="Y1378" i="1"/>
  <c r="Y1377" i="1"/>
  <c r="Y1376" i="1"/>
  <c r="Y1375" i="1"/>
  <c r="Y1374" i="1"/>
  <c r="Y1373" i="1"/>
  <c r="Y1372" i="1"/>
  <c r="Y1371" i="1"/>
  <c r="Y1370" i="1"/>
  <c r="Y1369" i="1"/>
  <c r="Y1368" i="1"/>
  <c r="Y1367" i="1"/>
  <c r="Y1366" i="1"/>
  <c r="Y1365" i="1"/>
  <c r="Y1364" i="1"/>
  <c r="Y1363" i="1"/>
  <c r="Y1362" i="1"/>
  <c r="Y1361" i="1"/>
  <c r="Y1360" i="1"/>
  <c r="Y1359" i="1"/>
  <c r="Y1358" i="1"/>
  <c r="Y1357" i="1"/>
  <c r="Y1356" i="1"/>
  <c r="Y1355" i="1"/>
  <c r="Y1354" i="1"/>
  <c r="Y1353" i="1"/>
  <c r="Y1352" i="1"/>
  <c r="Y1351" i="1"/>
  <c r="Y1350" i="1"/>
  <c r="Y1349" i="1"/>
  <c r="Y1348" i="1"/>
  <c r="Y1347" i="1"/>
  <c r="Y1346" i="1"/>
  <c r="Y1345" i="1"/>
  <c r="Y1344" i="1"/>
  <c r="Y1343" i="1"/>
  <c r="Y1342" i="1"/>
  <c r="Y1341" i="1"/>
  <c r="Y1340" i="1"/>
  <c r="Y1339" i="1"/>
  <c r="Y1338" i="1"/>
  <c r="Y1337" i="1"/>
  <c r="Y1336" i="1"/>
  <c r="Y1335" i="1"/>
  <c r="Y1334" i="1"/>
  <c r="Y1333" i="1"/>
  <c r="Y1332" i="1"/>
  <c r="Y1331" i="1"/>
  <c r="Y1330" i="1"/>
  <c r="Y1329" i="1"/>
  <c r="Y1328" i="1"/>
  <c r="Y1327" i="1"/>
  <c r="Y1326" i="1"/>
  <c r="Y1325" i="1"/>
  <c r="Y1324" i="1"/>
  <c r="Y1323" i="1"/>
  <c r="Y1322" i="1"/>
  <c r="Y1321" i="1"/>
  <c r="Y1320" i="1"/>
  <c r="Y1319" i="1"/>
  <c r="Y1318" i="1"/>
  <c r="Y1317" i="1"/>
  <c r="Y1316" i="1"/>
  <c r="Y1315" i="1"/>
  <c r="Y1314" i="1"/>
  <c r="Y1313" i="1"/>
  <c r="Y1312" i="1"/>
  <c r="Y1311" i="1"/>
  <c r="Y1310" i="1"/>
  <c r="Y1309" i="1"/>
  <c r="Y1308" i="1"/>
  <c r="Y1307" i="1"/>
  <c r="Y1306" i="1"/>
  <c r="Y1305" i="1"/>
  <c r="Y1304" i="1"/>
  <c r="Y1303" i="1"/>
  <c r="Y1302" i="1"/>
  <c r="Y1301" i="1"/>
  <c r="Y1300" i="1"/>
  <c r="Y1299" i="1"/>
  <c r="Y1298" i="1"/>
  <c r="Y1297" i="1"/>
  <c r="Y1296" i="1"/>
  <c r="Y1295" i="1"/>
  <c r="Y1294" i="1"/>
  <c r="Y1293" i="1"/>
  <c r="Y1292" i="1"/>
  <c r="Y1291" i="1"/>
  <c r="Y1290" i="1"/>
  <c r="Y1289" i="1"/>
  <c r="Y1288" i="1"/>
  <c r="Y1287" i="1"/>
  <c r="Y1286" i="1"/>
  <c r="Y1285" i="1"/>
  <c r="Y1284" i="1"/>
  <c r="Y1283" i="1"/>
  <c r="Y1282" i="1"/>
  <c r="Y1281" i="1"/>
  <c r="Y1280" i="1"/>
  <c r="Y1279" i="1"/>
  <c r="Y1278" i="1"/>
  <c r="Y1277" i="1"/>
  <c r="Y1276" i="1"/>
  <c r="Y1275" i="1"/>
  <c r="Y1274" i="1"/>
  <c r="Y1273" i="1"/>
  <c r="Y1272" i="1"/>
  <c r="Y1271" i="1"/>
  <c r="Y1270" i="1"/>
  <c r="Y1269" i="1"/>
  <c r="Y1268" i="1"/>
  <c r="Y1267" i="1"/>
  <c r="Y1266" i="1"/>
  <c r="Y1265" i="1"/>
  <c r="Y1264" i="1"/>
  <c r="Y1263" i="1"/>
  <c r="Y1262" i="1"/>
  <c r="Y1261" i="1"/>
  <c r="Y1260" i="1"/>
  <c r="Y1259" i="1"/>
  <c r="Y1258" i="1"/>
  <c r="Y1257" i="1"/>
  <c r="Y1256" i="1"/>
  <c r="Y1255" i="1"/>
  <c r="Y1254" i="1"/>
  <c r="Y1253" i="1"/>
  <c r="Y1252" i="1"/>
  <c r="Y1251" i="1"/>
  <c r="Y1250" i="1"/>
  <c r="Y1249" i="1"/>
  <c r="Y1248" i="1"/>
  <c r="Y1247" i="1"/>
  <c r="Y1246" i="1"/>
  <c r="Y1245" i="1"/>
  <c r="Y1244" i="1"/>
  <c r="Y1243" i="1"/>
  <c r="Y1242" i="1"/>
  <c r="Y1241" i="1"/>
  <c r="Y1240" i="1"/>
  <c r="Y1239" i="1"/>
  <c r="Y1238" i="1"/>
  <c r="Y1237" i="1"/>
  <c r="Y1236" i="1"/>
  <c r="Y1235" i="1"/>
  <c r="Y1234" i="1"/>
  <c r="Y1233" i="1"/>
  <c r="Y1232" i="1"/>
  <c r="Y1231" i="1"/>
  <c r="Y1230" i="1"/>
  <c r="Y1229" i="1"/>
  <c r="Y1228" i="1"/>
  <c r="Y1227" i="1"/>
  <c r="Y1226" i="1"/>
  <c r="Y1225" i="1"/>
  <c r="Y1224" i="1"/>
  <c r="Y1223" i="1"/>
  <c r="Y1222" i="1"/>
  <c r="Y1221" i="1"/>
  <c r="Y1220" i="1"/>
  <c r="Y1219" i="1"/>
  <c r="Y1218" i="1"/>
  <c r="Y1217" i="1"/>
  <c r="Y1216" i="1"/>
  <c r="Y1215" i="1"/>
  <c r="Y1214" i="1"/>
  <c r="Y1213" i="1"/>
  <c r="Y1212" i="1"/>
  <c r="Y1211" i="1"/>
  <c r="Y1210" i="1"/>
  <c r="Y1209" i="1"/>
  <c r="Y1208" i="1"/>
  <c r="Y1207" i="1"/>
  <c r="Y1206" i="1"/>
  <c r="Y1205" i="1"/>
  <c r="Y1204" i="1"/>
  <c r="Y1203" i="1"/>
  <c r="Y1202" i="1"/>
  <c r="Y1201" i="1"/>
  <c r="Y1200" i="1"/>
  <c r="Y1199" i="1"/>
  <c r="Y1198" i="1"/>
  <c r="Y1197" i="1"/>
  <c r="Y1196" i="1"/>
  <c r="Y1195" i="1"/>
  <c r="Y1194" i="1"/>
  <c r="Y1193" i="1"/>
  <c r="Y1192" i="1"/>
  <c r="Y1191" i="1"/>
  <c r="Y1190" i="1"/>
  <c r="Y1189" i="1"/>
  <c r="Y1188" i="1"/>
  <c r="Y1187" i="1"/>
  <c r="Y1186" i="1"/>
  <c r="Y1185" i="1"/>
  <c r="Y1184" i="1"/>
  <c r="Y1183" i="1"/>
  <c r="Y1182" i="1"/>
  <c r="Y1181" i="1"/>
  <c r="Y1180" i="1"/>
  <c r="Y1179" i="1"/>
  <c r="Y1178" i="1"/>
  <c r="Y1177" i="1"/>
  <c r="Y1176" i="1"/>
  <c r="Y1175" i="1"/>
  <c r="Y1174" i="1"/>
  <c r="Y1173" i="1"/>
  <c r="Y1172" i="1"/>
  <c r="Y1171" i="1"/>
  <c r="Y1170" i="1"/>
  <c r="Y1169" i="1"/>
  <c r="Y1168" i="1"/>
  <c r="Y1167" i="1"/>
  <c r="Y1166" i="1"/>
  <c r="Y1165" i="1"/>
  <c r="Y1164" i="1"/>
  <c r="Y1163" i="1"/>
  <c r="Y1162" i="1"/>
  <c r="Y1161" i="1"/>
  <c r="Y1160" i="1"/>
  <c r="Y1159" i="1"/>
  <c r="Y1158" i="1"/>
  <c r="Y1157" i="1"/>
  <c r="Y1156" i="1"/>
  <c r="Y1155" i="1"/>
  <c r="Y1154" i="1"/>
  <c r="Y1153" i="1"/>
  <c r="Y1152" i="1"/>
  <c r="Y1151" i="1"/>
  <c r="Y1150" i="1"/>
  <c r="Y1149" i="1"/>
  <c r="Y1148" i="1"/>
  <c r="Y1147" i="1"/>
  <c r="Y1146" i="1"/>
  <c r="Y1145" i="1"/>
  <c r="Y1144" i="1"/>
  <c r="Y1143" i="1"/>
  <c r="Y1142" i="1"/>
  <c r="Y1141" i="1"/>
  <c r="Y1140" i="1"/>
  <c r="Y1139" i="1"/>
  <c r="Y1138" i="1"/>
  <c r="Y1137" i="1"/>
  <c r="Y1136" i="1"/>
  <c r="Y1135" i="1"/>
  <c r="Y1134" i="1"/>
  <c r="Y1133" i="1"/>
  <c r="Y1132" i="1"/>
  <c r="Y1131" i="1"/>
  <c r="Y1130" i="1"/>
  <c r="Y1129" i="1"/>
  <c r="Y1128" i="1"/>
  <c r="Y1127" i="1"/>
  <c r="Y1126" i="1"/>
  <c r="Y1125" i="1"/>
  <c r="Y1124" i="1"/>
  <c r="Y1123" i="1"/>
  <c r="Y1122" i="1"/>
  <c r="Y1121" i="1"/>
  <c r="Y1120" i="1"/>
  <c r="Y1119" i="1"/>
  <c r="Y1118" i="1"/>
  <c r="Y1117" i="1"/>
  <c r="Y1116" i="1"/>
  <c r="Y1115" i="1"/>
  <c r="Y1114" i="1"/>
  <c r="Y1113" i="1"/>
  <c r="Y1112" i="1"/>
  <c r="Y1111" i="1"/>
  <c r="Y1110" i="1"/>
  <c r="Y1109" i="1"/>
  <c r="Y1108" i="1"/>
  <c r="Y1107" i="1"/>
  <c r="Y1106" i="1"/>
  <c r="Y1105" i="1"/>
  <c r="Y1104" i="1"/>
  <c r="Y1103" i="1"/>
  <c r="Y1102" i="1"/>
  <c r="Y1101" i="1"/>
  <c r="Y1100" i="1"/>
  <c r="Y1099" i="1"/>
  <c r="Y1098" i="1"/>
  <c r="Y1097" i="1"/>
  <c r="Y1096" i="1"/>
  <c r="Y1095" i="1"/>
  <c r="Y1094" i="1"/>
  <c r="Y1093" i="1"/>
  <c r="Y1092" i="1"/>
  <c r="Y1091" i="1"/>
  <c r="Y1090" i="1"/>
  <c r="Y1089" i="1"/>
  <c r="Y1088" i="1"/>
  <c r="Y1087" i="1"/>
  <c r="Y1086" i="1"/>
  <c r="Y1085" i="1"/>
  <c r="Y1084" i="1"/>
  <c r="Y1083" i="1"/>
  <c r="Y1082" i="1"/>
  <c r="Y1081" i="1"/>
  <c r="Y1080" i="1"/>
  <c r="Y1079" i="1"/>
  <c r="Y1078" i="1"/>
  <c r="Y1077" i="1"/>
  <c r="Y1076" i="1"/>
  <c r="Y1075" i="1"/>
  <c r="Y1074" i="1"/>
  <c r="Y1073" i="1"/>
  <c r="Y1072" i="1"/>
  <c r="Y1071" i="1"/>
  <c r="Y1070" i="1"/>
  <c r="Y1069" i="1"/>
  <c r="Y1068" i="1"/>
  <c r="Y1067" i="1"/>
  <c r="Y1066" i="1"/>
  <c r="Y1065" i="1"/>
  <c r="Y1064" i="1"/>
  <c r="Y1063" i="1"/>
  <c r="Y1062" i="1"/>
  <c r="Y1061" i="1"/>
  <c r="Y1060" i="1"/>
  <c r="Y1059" i="1"/>
  <c r="Y1058" i="1"/>
  <c r="Y1057" i="1"/>
  <c r="Y1056" i="1"/>
  <c r="Y1055" i="1"/>
  <c r="Y1054" i="1"/>
  <c r="Y1053" i="1"/>
  <c r="Y1052" i="1"/>
  <c r="Y1051" i="1"/>
  <c r="Y1050" i="1"/>
  <c r="Y1049" i="1"/>
  <c r="Y1048" i="1"/>
  <c r="Y1047" i="1"/>
  <c r="Y1046" i="1"/>
  <c r="Y1045" i="1"/>
  <c r="Y1044" i="1"/>
  <c r="Y1043" i="1"/>
  <c r="Y1042" i="1"/>
  <c r="Y1041" i="1"/>
  <c r="Y1040" i="1"/>
  <c r="Y1039" i="1"/>
  <c r="Y1038" i="1"/>
  <c r="Y1037" i="1"/>
  <c r="Y1036" i="1"/>
  <c r="Y1035" i="1"/>
  <c r="Y1034" i="1"/>
  <c r="Y1033" i="1"/>
  <c r="Y1032" i="1"/>
  <c r="Y1031" i="1"/>
  <c r="Y1030" i="1"/>
  <c r="Y1029" i="1"/>
  <c r="Y1028" i="1"/>
  <c r="Y1027" i="1"/>
  <c r="Y1026" i="1"/>
  <c r="Y1025" i="1"/>
  <c r="Y1024" i="1"/>
  <c r="Y1023" i="1"/>
  <c r="Y1022" i="1"/>
  <c r="Y1021" i="1"/>
  <c r="Y1020" i="1"/>
  <c r="Y1019" i="1"/>
  <c r="Y1018" i="1"/>
  <c r="Y1017" i="1"/>
  <c r="Y1016" i="1"/>
  <c r="Y1015" i="1"/>
  <c r="Y1014" i="1"/>
  <c r="Y1013" i="1"/>
  <c r="Y1012" i="1"/>
  <c r="Y1011" i="1"/>
  <c r="Y1010" i="1"/>
  <c r="Y1009" i="1"/>
  <c r="Y1008" i="1"/>
  <c r="Y1007" i="1"/>
  <c r="Y1006" i="1"/>
  <c r="Y1005" i="1"/>
  <c r="Y1004" i="1"/>
  <c r="Y1003" i="1"/>
  <c r="Y1002" i="1"/>
  <c r="Y1001" i="1"/>
  <c r="Y1000" i="1"/>
  <c r="Y999" i="1"/>
  <c r="Y998" i="1"/>
  <c r="Y997" i="1"/>
  <c r="Y996" i="1"/>
  <c r="Y995" i="1"/>
  <c r="Y994" i="1"/>
  <c r="Y993" i="1"/>
  <c r="Y992" i="1"/>
  <c r="Y991" i="1"/>
  <c r="Y990" i="1"/>
  <c r="Y989" i="1"/>
  <c r="Y988" i="1"/>
  <c r="Y987" i="1"/>
  <c r="Y986" i="1"/>
  <c r="Y985" i="1"/>
  <c r="Y984" i="1"/>
  <c r="Y983" i="1"/>
  <c r="Y982" i="1"/>
  <c r="Y981" i="1"/>
  <c r="Y980" i="1"/>
  <c r="Y979" i="1"/>
  <c r="Y978" i="1"/>
  <c r="Y977" i="1"/>
  <c r="Y976" i="1"/>
  <c r="Y975" i="1"/>
  <c r="Y974" i="1"/>
  <c r="Y973" i="1"/>
  <c r="Y972" i="1"/>
  <c r="Y971" i="1"/>
  <c r="Y970" i="1"/>
  <c r="Y969" i="1"/>
  <c r="Y968" i="1"/>
  <c r="Y967" i="1"/>
  <c r="Y966" i="1"/>
  <c r="Y965" i="1"/>
  <c r="Y964" i="1"/>
  <c r="Y963" i="1"/>
  <c r="Y962" i="1"/>
  <c r="Y961" i="1"/>
  <c r="Y960" i="1"/>
  <c r="Y959" i="1"/>
  <c r="Y958" i="1"/>
  <c r="Y957" i="1"/>
  <c r="Y956" i="1"/>
  <c r="Y955" i="1"/>
  <c r="Y954" i="1"/>
  <c r="Y953" i="1"/>
  <c r="Y952" i="1"/>
  <c r="Y951" i="1"/>
  <c r="Y950" i="1"/>
  <c r="Y949" i="1"/>
  <c r="Y948" i="1"/>
  <c r="Y947" i="1"/>
  <c r="Y946" i="1"/>
  <c r="Y945" i="1"/>
  <c r="Y944" i="1"/>
  <c r="Y943" i="1"/>
  <c r="Y942" i="1"/>
  <c r="Y941" i="1"/>
  <c r="Y940" i="1"/>
  <c r="Y939" i="1"/>
  <c r="Y938" i="1"/>
  <c r="Y937" i="1"/>
  <c r="Y936" i="1"/>
  <c r="Y935" i="1"/>
  <c r="Y934" i="1"/>
  <c r="Y933" i="1"/>
  <c r="Y932" i="1"/>
  <c r="Y931" i="1"/>
  <c r="Y930" i="1"/>
  <c r="Y928" i="1"/>
  <c r="Y927" i="1"/>
  <c r="Y926" i="1"/>
  <c r="Y925" i="1"/>
  <c r="Y924" i="1"/>
  <c r="Y923" i="1"/>
  <c r="Y922" i="1"/>
  <c r="Y921" i="1"/>
  <c r="Y920" i="1"/>
  <c r="Y919" i="1"/>
  <c r="Y918" i="1"/>
  <c r="Y917" i="1"/>
  <c r="Y916" i="1"/>
  <c r="Y915" i="1"/>
  <c r="Y914" i="1"/>
  <c r="Y913" i="1"/>
  <c r="Y912" i="1"/>
  <c r="Y911" i="1"/>
  <c r="Y910" i="1"/>
  <c r="Y909" i="1"/>
  <c r="Y908" i="1"/>
  <c r="Y907" i="1"/>
  <c r="Y906" i="1"/>
  <c r="Y905" i="1"/>
  <c r="Y904" i="1"/>
  <c r="Y903" i="1"/>
  <c r="Y902" i="1"/>
  <c r="Y901" i="1"/>
  <c r="Y900" i="1"/>
  <c r="Y899" i="1"/>
  <c r="Y898" i="1"/>
  <c r="Y897" i="1"/>
  <c r="Y896" i="1"/>
  <c r="Y895" i="1"/>
  <c r="Y894" i="1"/>
  <c r="Y893" i="1"/>
  <c r="Y892" i="1"/>
  <c r="Y891" i="1"/>
  <c r="Y890" i="1"/>
  <c r="Y889" i="1"/>
  <c r="Y888" i="1"/>
  <c r="Y887" i="1"/>
  <c r="Y886" i="1"/>
  <c r="Y885" i="1"/>
  <c r="Y884" i="1"/>
  <c r="Y883" i="1"/>
  <c r="Y882" i="1"/>
  <c r="Y881" i="1"/>
  <c r="Y880" i="1"/>
  <c r="Y879" i="1"/>
  <c r="Y878" i="1"/>
  <c r="Y877" i="1"/>
  <c r="Y876" i="1"/>
  <c r="Y875" i="1"/>
  <c r="Y874" i="1"/>
  <c r="Y873" i="1"/>
  <c r="Y872" i="1"/>
  <c r="Y871" i="1"/>
  <c r="Y870" i="1"/>
  <c r="Y869" i="1"/>
  <c r="Y868" i="1"/>
  <c r="Y867" i="1"/>
  <c r="Y866" i="1"/>
  <c r="Y865" i="1"/>
  <c r="Y864" i="1"/>
  <c r="Y863" i="1"/>
  <c r="Y862" i="1"/>
  <c r="Y861" i="1"/>
  <c r="Y860" i="1"/>
  <c r="Y859" i="1"/>
  <c r="Y858" i="1"/>
  <c r="Y857" i="1"/>
  <c r="Y856" i="1"/>
  <c r="Y855" i="1"/>
  <c r="Y854" i="1"/>
  <c r="Y853" i="1"/>
  <c r="Y852" i="1"/>
  <c r="Y851" i="1"/>
  <c r="Y850" i="1"/>
  <c r="Y849" i="1"/>
  <c r="Y848" i="1"/>
  <c r="Y847" i="1"/>
  <c r="Y846" i="1"/>
  <c r="Y845" i="1"/>
  <c r="Y844" i="1"/>
  <c r="Y843" i="1"/>
  <c r="Y842" i="1"/>
  <c r="Y841" i="1"/>
  <c r="Y840" i="1"/>
  <c r="Y839" i="1"/>
  <c r="Y838" i="1"/>
  <c r="Y837" i="1"/>
  <c r="Y836" i="1"/>
  <c r="Y835" i="1"/>
  <c r="Y834" i="1"/>
  <c r="Y833" i="1"/>
  <c r="Y832" i="1"/>
  <c r="Y831" i="1"/>
  <c r="Y830" i="1"/>
  <c r="Y829" i="1"/>
  <c r="Y828" i="1"/>
  <c r="Y827" i="1"/>
  <c r="Y826" i="1"/>
  <c r="Y825" i="1"/>
  <c r="Y824" i="1"/>
  <c r="Y823" i="1"/>
  <c r="Y822" i="1"/>
  <c r="Y821" i="1"/>
  <c r="Y820" i="1"/>
  <c r="Y819" i="1"/>
  <c r="Y818" i="1"/>
  <c r="Y817" i="1"/>
  <c r="Y816" i="1"/>
  <c r="Y815" i="1"/>
  <c r="Y814" i="1"/>
  <c r="Y813" i="1"/>
  <c r="Y812" i="1"/>
  <c r="Y811" i="1"/>
  <c r="Y810" i="1"/>
  <c r="Y809" i="1"/>
  <c r="Y808" i="1"/>
  <c r="Y807" i="1"/>
  <c r="Y806" i="1"/>
  <c r="Y805" i="1"/>
  <c r="Y804" i="1"/>
  <c r="Y803" i="1"/>
  <c r="Y802" i="1"/>
  <c r="Y801" i="1"/>
  <c r="Y800" i="1"/>
  <c r="Y799" i="1"/>
  <c r="Y798" i="1"/>
  <c r="Y797" i="1"/>
  <c r="Y796" i="1"/>
  <c r="Y795" i="1"/>
  <c r="Y794" i="1"/>
  <c r="Y793" i="1"/>
  <c r="Y792" i="1"/>
  <c r="Y791" i="1"/>
  <c r="Y790" i="1"/>
  <c r="Y789" i="1"/>
  <c r="Y788" i="1"/>
  <c r="Y787" i="1"/>
  <c r="Y786" i="1"/>
  <c r="Y785" i="1"/>
  <c r="Y784" i="1"/>
  <c r="Y783" i="1"/>
  <c r="Y782" i="1"/>
  <c r="Y781" i="1"/>
  <c r="Y780" i="1"/>
  <c r="Y779" i="1"/>
  <c r="Y778" i="1"/>
  <c r="Y777" i="1"/>
  <c r="Y776" i="1"/>
  <c r="Y775" i="1"/>
  <c r="Y774" i="1"/>
  <c r="Y773" i="1"/>
  <c r="Y772" i="1"/>
  <c r="Y771" i="1"/>
  <c r="Y770" i="1"/>
  <c r="Y769" i="1"/>
  <c r="Y768" i="1"/>
  <c r="Y767" i="1"/>
  <c r="Y766" i="1"/>
  <c r="Y765" i="1"/>
  <c r="Y764" i="1"/>
  <c r="Y763" i="1"/>
  <c r="Y762" i="1"/>
  <c r="Y761" i="1"/>
  <c r="Y760" i="1"/>
  <c r="Y759" i="1"/>
  <c r="Y758" i="1"/>
  <c r="Y757" i="1"/>
  <c r="Y756" i="1"/>
  <c r="Y755" i="1"/>
  <c r="Y754" i="1"/>
  <c r="Y753" i="1"/>
  <c r="Y752" i="1"/>
  <c r="Y751" i="1"/>
  <c r="Y750" i="1"/>
  <c r="Y749" i="1"/>
  <c r="Y748" i="1"/>
  <c r="Y747" i="1"/>
  <c r="Y746" i="1"/>
  <c r="Y745" i="1"/>
  <c r="Y744" i="1"/>
  <c r="Y743" i="1"/>
  <c r="Y742" i="1"/>
  <c r="Y741" i="1"/>
  <c r="Y740" i="1"/>
  <c r="Y739" i="1"/>
  <c r="Y738" i="1"/>
  <c r="Y737" i="1"/>
  <c r="Y736" i="1"/>
  <c r="Y735" i="1"/>
  <c r="Y734" i="1"/>
  <c r="Y733" i="1"/>
  <c r="Y732" i="1"/>
  <c r="Y731" i="1"/>
  <c r="Y730" i="1"/>
  <c r="Y729" i="1"/>
  <c r="Y728" i="1"/>
  <c r="Y727" i="1"/>
  <c r="Y726" i="1"/>
  <c r="Y725" i="1"/>
  <c r="Y724" i="1"/>
  <c r="Y723" i="1"/>
  <c r="Y722" i="1"/>
  <c r="Y721" i="1"/>
  <c r="Y720" i="1"/>
  <c r="Y719" i="1"/>
  <c r="Y718" i="1"/>
  <c r="Y717" i="1"/>
  <c r="Y716" i="1"/>
  <c r="Y715" i="1"/>
  <c r="Y714" i="1"/>
  <c r="Y713" i="1"/>
  <c r="Y712" i="1"/>
  <c r="Y711" i="1"/>
  <c r="Y710" i="1"/>
  <c r="AE710" i="1"/>
  <c r="AE711" i="1"/>
  <c r="AE712" i="1"/>
  <c r="AE713" i="1"/>
  <c r="AE714" i="1"/>
  <c r="AE715" i="1"/>
  <c r="AE716" i="1"/>
  <c r="AE717" i="1"/>
  <c r="AE718" i="1"/>
  <c r="AE719" i="1"/>
  <c r="AE720" i="1"/>
  <c r="AE721" i="1"/>
  <c r="AE722" i="1"/>
  <c r="AE723" i="1"/>
  <c r="AE724" i="1"/>
  <c r="AE725" i="1"/>
  <c r="AE726" i="1"/>
  <c r="AE727" i="1"/>
  <c r="AE728" i="1"/>
  <c r="AE729" i="1"/>
  <c r="AE730" i="1"/>
  <c r="AE731" i="1"/>
  <c r="AE732" i="1"/>
  <c r="AE733" i="1"/>
  <c r="AE734" i="1"/>
  <c r="AE735" i="1"/>
  <c r="AE736" i="1"/>
  <c r="AE737" i="1"/>
  <c r="AE738" i="1"/>
  <c r="AE739" i="1"/>
  <c r="AE740" i="1"/>
  <c r="AE741" i="1"/>
  <c r="AE742" i="1"/>
  <c r="AE743" i="1"/>
  <c r="AE744" i="1"/>
  <c r="AE745" i="1"/>
  <c r="AE746" i="1"/>
  <c r="AE747" i="1"/>
  <c r="AE748" i="1"/>
  <c r="AE749" i="1"/>
  <c r="AE750" i="1"/>
  <c r="AE751" i="1"/>
  <c r="AE752" i="1"/>
  <c r="AE753" i="1"/>
  <c r="AE754" i="1"/>
  <c r="AE755" i="1"/>
  <c r="AE756" i="1"/>
  <c r="AE757" i="1"/>
  <c r="AE758" i="1"/>
  <c r="AE759" i="1"/>
  <c r="AE760" i="1"/>
  <c r="AE761" i="1"/>
  <c r="AE762" i="1"/>
  <c r="AE763" i="1"/>
  <c r="AE764" i="1"/>
  <c r="AE765" i="1"/>
  <c r="AE766" i="1"/>
  <c r="AE767" i="1"/>
  <c r="AE768" i="1"/>
  <c r="AE769" i="1"/>
  <c r="AE770" i="1"/>
  <c r="AE771" i="1"/>
  <c r="AE772" i="1"/>
  <c r="AE773" i="1"/>
  <c r="AE774" i="1"/>
  <c r="AE775" i="1"/>
  <c r="AE776" i="1"/>
  <c r="AE777" i="1"/>
  <c r="AE778" i="1"/>
  <c r="AE779" i="1"/>
  <c r="AE780" i="1"/>
  <c r="AE781" i="1"/>
  <c r="AE782" i="1"/>
  <c r="AE783" i="1"/>
  <c r="AE784" i="1"/>
  <c r="AE785" i="1"/>
  <c r="AE786" i="1"/>
  <c r="AE787" i="1"/>
  <c r="AE788" i="1"/>
  <c r="AE789" i="1"/>
  <c r="AE790" i="1"/>
  <c r="AE791" i="1"/>
  <c r="AE792" i="1"/>
  <c r="AE793" i="1"/>
  <c r="AE794" i="1"/>
  <c r="AE795" i="1"/>
  <c r="AE796" i="1"/>
  <c r="AE797" i="1"/>
  <c r="AE798" i="1"/>
  <c r="AE799" i="1"/>
  <c r="AE800" i="1"/>
  <c r="AE801" i="1"/>
  <c r="AE802" i="1"/>
  <c r="AE803" i="1"/>
  <c r="AE804" i="1"/>
  <c r="AE805" i="1"/>
  <c r="AE806" i="1"/>
  <c r="AE807" i="1"/>
  <c r="AE808" i="1"/>
  <c r="AE809" i="1"/>
  <c r="AE810" i="1"/>
  <c r="AE811" i="1"/>
  <c r="AE812" i="1"/>
  <c r="AE813" i="1"/>
  <c r="AE814" i="1"/>
  <c r="AE815" i="1"/>
  <c r="AE816" i="1"/>
  <c r="AE817" i="1"/>
  <c r="AE818" i="1"/>
  <c r="AE819" i="1"/>
  <c r="AE820" i="1"/>
  <c r="AE821" i="1"/>
  <c r="AE822" i="1"/>
  <c r="AE823" i="1"/>
  <c r="AE824" i="1"/>
  <c r="AE825" i="1"/>
  <c r="AE826" i="1"/>
  <c r="AE827" i="1"/>
  <c r="AE828" i="1"/>
  <c r="AE829" i="1"/>
  <c r="AE830" i="1"/>
  <c r="AE831" i="1"/>
  <c r="AE832" i="1"/>
  <c r="AE833" i="1"/>
  <c r="AE834" i="1"/>
  <c r="AE835" i="1"/>
  <c r="AE836" i="1"/>
  <c r="AE837" i="1"/>
  <c r="AE838" i="1"/>
  <c r="AE839" i="1"/>
  <c r="AE840" i="1"/>
  <c r="AE841" i="1"/>
  <c r="AE842" i="1"/>
  <c r="AE843" i="1"/>
  <c r="AE844" i="1"/>
  <c r="AE845" i="1"/>
  <c r="AE846" i="1"/>
  <c r="AE847" i="1"/>
  <c r="AE848" i="1"/>
  <c r="AE849" i="1"/>
  <c r="AE850" i="1"/>
  <c r="AE851" i="1"/>
  <c r="AE852" i="1"/>
  <c r="AE853" i="1"/>
  <c r="AE854" i="1"/>
  <c r="AE855" i="1"/>
  <c r="AE856" i="1"/>
  <c r="AE857" i="1"/>
  <c r="AE858" i="1"/>
  <c r="AE859" i="1"/>
  <c r="AE860" i="1"/>
  <c r="AE861" i="1"/>
  <c r="AE862" i="1"/>
  <c r="AE863" i="1"/>
  <c r="AE864" i="1"/>
  <c r="AE865" i="1"/>
  <c r="AE866" i="1"/>
  <c r="AE867" i="1"/>
  <c r="AE868" i="1"/>
  <c r="AE869" i="1"/>
  <c r="AE870" i="1"/>
  <c r="AE871" i="1"/>
  <c r="AE872" i="1"/>
  <c r="AE873" i="1"/>
  <c r="AE874" i="1"/>
  <c r="AE875" i="1"/>
  <c r="AE876" i="1"/>
  <c r="AE877" i="1"/>
  <c r="AE878" i="1"/>
  <c r="AE879" i="1"/>
  <c r="AE880" i="1"/>
  <c r="AE881" i="1"/>
  <c r="AE882" i="1"/>
  <c r="AE883" i="1"/>
  <c r="AE884" i="1"/>
  <c r="AE885" i="1"/>
  <c r="AE886" i="1"/>
  <c r="AE887" i="1"/>
  <c r="AE888" i="1"/>
  <c r="AE889" i="1"/>
  <c r="AE890" i="1"/>
  <c r="AE891" i="1"/>
  <c r="AE892" i="1"/>
  <c r="AE893" i="1"/>
  <c r="AE894" i="1"/>
  <c r="AE895" i="1"/>
  <c r="AE896" i="1"/>
  <c r="AE897" i="1"/>
  <c r="AE898" i="1"/>
  <c r="AE899" i="1"/>
  <c r="AE900" i="1"/>
  <c r="AE901" i="1"/>
  <c r="AE902" i="1"/>
  <c r="AE903" i="1"/>
  <c r="AE904" i="1"/>
  <c r="AE905" i="1"/>
  <c r="AE906" i="1"/>
  <c r="AE907" i="1"/>
  <c r="AE908" i="1"/>
  <c r="AE909" i="1"/>
  <c r="AE910" i="1"/>
  <c r="AE911" i="1"/>
  <c r="AE912" i="1"/>
  <c r="AE913" i="1"/>
  <c r="AE914" i="1"/>
  <c r="AE915" i="1"/>
  <c r="AE916" i="1"/>
  <c r="AE917" i="1"/>
  <c r="AE918" i="1"/>
  <c r="AE919" i="1"/>
  <c r="AE920" i="1"/>
  <c r="AE921" i="1"/>
  <c r="AE922" i="1"/>
  <c r="AE923" i="1"/>
  <c r="AE924" i="1"/>
  <c r="AE925" i="1"/>
  <c r="AE926" i="1"/>
  <c r="AE927" i="1"/>
  <c r="AE928" i="1"/>
  <c r="AE929" i="1"/>
  <c r="AE930" i="1"/>
  <c r="AE931" i="1"/>
  <c r="AE932" i="1"/>
  <c r="AE933" i="1"/>
  <c r="AE934" i="1"/>
  <c r="AE935" i="1"/>
  <c r="AE936" i="1"/>
  <c r="AE937" i="1"/>
  <c r="AE938" i="1"/>
  <c r="AE939" i="1"/>
  <c r="AE940" i="1"/>
  <c r="AE941" i="1"/>
  <c r="AE942" i="1"/>
  <c r="AE943" i="1"/>
  <c r="AE944" i="1"/>
  <c r="AE945" i="1"/>
  <c r="AE946" i="1"/>
  <c r="AE947" i="1"/>
  <c r="AE948" i="1"/>
  <c r="AE949" i="1"/>
  <c r="AE950" i="1"/>
  <c r="AE951" i="1"/>
  <c r="AE952" i="1"/>
  <c r="AE953" i="1"/>
  <c r="AE954" i="1"/>
  <c r="AE955" i="1"/>
  <c r="AE956" i="1"/>
  <c r="AE957" i="1"/>
  <c r="AE958" i="1"/>
  <c r="AE959" i="1"/>
  <c r="AE960" i="1"/>
  <c r="AE961" i="1"/>
  <c r="AE962" i="1"/>
  <c r="AE963" i="1"/>
  <c r="AE964" i="1"/>
  <c r="AE965" i="1"/>
  <c r="AE966" i="1"/>
  <c r="AE967" i="1"/>
  <c r="AE968" i="1"/>
  <c r="AE969" i="1"/>
  <c r="AE970" i="1"/>
  <c r="AE971" i="1"/>
  <c r="AE972" i="1"/>
  <c r="AE973" i="1"/>
  <c r="AE974" i="1"/>
  <c r="AE975" i="1"/>
  <c r="AE976" i="1"/>
  <c r="AE977" i="1"/>
  <c r="AE978" i="1"/>
  <c r="AE979" i="1"/>
  <c r="AE980" i="1"/>
  <c r="AE981" i="1"/>
  <c r="AE982" i="1"/>
  <c r="AE983" i="1"/>
  <c r="AE984" i="1"/>
  <c r="AE985" i="1"/>
  <c r="AE986" i="1"/>
  <c r="AE987" i="1"/>
  <c r="AE988" i="1"/>
  <c r="AE989" i="1"/>
  <c r="AE990" i="1"/>
  <c r="AE991" i="1"/>
  <c r="AE992" i="1"/>
  <c r="AE993" i="1"/>
  <c r="AE994" i="1"/>
  <c r="AE995" i="1"/>
  <c r="AE996" i="1"/>
  <c r="AE997" i="1"/>
  <c r="AE998" i="1"/>
  <c r="AE999" i="1"/>
  <c r="AE1000" i="1"/>
  <c r="AE1001" i="1"/>
  <c r="AE1002" i="1"/>
  <c r="AE1003" i="1"/>
  <c r="AE1004" i="1"/>
  <c r="AE1005" i="1"/>
  <c r="AE1006" i="1"/>
  <c r="AE1007" i="1"/>
  <c r="AE1008" i="1"/>
  <c r="AE1009" i="1"/>
  <c r="AE1010" i="1"/>
  <c r="AE1011" i="1"/>
  <c r="AE1012" i="1"/>
  <c r="AE1013" i="1"/>
  <c r="AE1014" i="1"/>
  <c r="AE1015" i="1"/>
  <c r="AE1016" i="1"/>
  <c r="AE1017" i="1"/>
  <c r="AE1018" i="1"/>
  <c r="AE1019" i="1"/>
  <c r="AE1020" i="1"/>
  <c r="AE1021" i="1"/>
  <c r="AE1022" i="1"/>
  <c r="AE1023" i="1"/>
  <c r="AE1024" i="1"/>
  <c r="AE1025" i="1"/>
  <c r="AE1026" i="1"/>
  <c r="AE1027" i="1"/>
  <c r="AE1028" i="1"/>
  <c r="AE1029" i="1"/>
  <c r="AE1030" i="1"/>
  <c r="AE1031" i="1"/>
  <c r="AE1032" i="1"/>
  <c r="AE1033" i="1"/>
  <c r="AE1034" i="1"/>
  <c r="AE1035" i="1"/>
  <c r="AE1036" i="1"/>
  <c r="AE1037" i="1"/>
  <c r="AE1038" i="1"/>
  <c r="AE1039" i="1"/>
  <c r="AE1040" i="1"/>
  <c r="AE1041" i="1"/>
  <c r="AE1042" i="1"/>
  <c r="AE1043" i="1"/>
  <c r="AE1044" i="1"/>
  <c r="AE1045" i="1"/>
  <c r="AE1046" i="1"/>
  <c r="AE1047" i="1"/>
  <c r="AE1048" i="1"/>
  <c r="AE1049" i="1"/>
  <c r="AE1050" i="1"/>
  <c r="AE1051" i="1"/>
  <c r="AE1052" i="1"/>
  <c r="AE1053" i="1"/>
  <c r="AE1054" i="1"/>
  <c r="AE1055" i="1"/>
  <c r="AE1056" i="1"/>
  <c r="AE1057" i="1"/>
  <c r="AE1058" i="1"/>
  <c r="AE1059" i="1"/>
  <c r="AE1060" i="1"/>
  <c r="AE1061" i="1"/>
  <c r="AE1062" i="1"/>
  <c r="AE1063" i="1"/>
  <c r="AE1064" i="1"/>
  <c r="AE1065" i="1"/>
  <c r="AE1066" i="1"/>
  <c r="AE1067" i="1"/>
  <c r="AE1068" i="1"/>
  <c r="AE1069" i="1"/>
  <c r="AE1070" i="1"/>
  <c r="AE1071" i="1"/>
  <c r="AE1072" i="1"/>
  <c r="AE1073" i="1"/>
  <c r="AE1074" i="1"/>
  <c r="AE1075" i="1"/>
  <c r="AE1076" i="1"/>
  <c r="AE1077" i="1"/>
  <c r="AE1078" i="1"/>
  <c r="AE1079" i="1"/>
  <c r="AE1080" i="1"/>
  <c r="AE1081" i="1"/>
  <c r="AE1082" i="1"/>
  <c r="AE1083" i="1"/>
  <c r="AE1084" i="1"/>
  <c r="AE1085" i="1"/>
  <c r="AE1086" i="1"/>
  <c r="AE1087" i="1"/>
  <c r="AE1088" i="1"/>
  <c r="AE1089" i="1"/>
  <c r="AE1090" i="1"/>
  <c r="AE1091" i="1"/>
  <c r="AE1092" i="1"/>
  <c r="AE1093" i="1"/>
  <c r="AE1094" i="1"/>
  <c r="AE1095" i="1"/>
  <c r="AE1096" i="1"/>
  <c r="AE1097" i="1"/>
  <c r="AE1098" i="1"/>
  <c r="AE1099" i="1"/>
  <c r="AE1100" i="1"/>
  <c r="AE1101" i="1"/>
  <c r="AE1102" i="1"/>
  <c r="AE1103" i="1"/>
  <c r="AE1104" i="1"/>
  <c r="AE1105" i="1"/>
  <c r="AE1106" i="1"/>
  <c r="AE1107" i="1"/>
  <c r="AE1108" i="1"/>
  <c r="AE1109" i="1"/>
  <c r="AE1110" i="1"/>
  <c r="AE1111" i="1"/>
  <c r="AE1112" i="1"/>
  <c r="AE1113" i="1"/>
  <c r="AE1114" i="1"/>
  <c r="AE1115" i="1"/>
  <c r="AE1116" i="1"/>
  <c r="AE1117" i="1"/>
  <c r="AE1118" i="1"/>
  <c r="AE1119" i="1"/>
  <c r="AE1120" i="1"/>
  <c r="AE1121" i="1"/>
  <c r="AE1122" i="1"/>
  <c r="AE1123" i="1"/>
  <c r="AE1124" i="1"/>
  <c r="AE1125" i="1"/>
  <c r="AE1126" i="1"/>
  <c r="AE1127" i="1"/>
  <c r="AE1128" i="1"/>
  <c r="AE1129" i="1"/>
  <c r="AE1130" i="1"/>
  <c r="AE1131" i="1"/>
  <c r="AE1132" i="1"/>
  <c r="AE1133" i="1"/>
  <c r="AE1134" i="1"/>
  <c r="AE1135" i="1"/>
  <c r="AE1136" i="1"/>
  <c r="AE1137" i="1"/>
  <c r="AE1138" i="1"/>
  <c r="AE1139" i="1"/>
  <c r="AE1140" i="1"/>
  <c r="AE1141" i="1"/>
  <c r="AE1142" i="1"/>
  <c r="AE1143" i="1"/>
  <c r="AE1144" i="1"/>
  <c r="AE1145" i="1"/>
  <c r="AE1146" i="1"/>
  <c r="AE1147" i="1"/>
  <c r="AE1148" i="1"/>
  <c r="AE1149" i="1"/>
  <c r="AE1150" i="1"/>
  <c r="AE1151" i="1"/>
  <c r="AE1152" i="1"/>
  <c r="AE1153" i="1"/>
  <c r="AE1154" i="1"/>
  <c r="AE1155" i="1"/>
  <c r="AE1156" i="1"/>
  <c r="AE1157" i="1"/>
  <c r="AE1158" i="1"/>
  <c r="AE1159" i="1"/>
  <c r="AE1160" i="1"/>
  <c r="AE1161" i="1"/>
  <c r="AE1162" i="1"/>
  <c r="AE1163" i="1"/>
  <c r="AE1164" i="1"/>
  <c r="AE1165" i="1"/>
  <c r="AE1166" i="1"/>
  <c r="AE1167" i="1"/>
  <c r="AE1168" i="1"/>
  <c r="AE1169" i="1"/>
  <c r="AE1170" i="1"/>
  <c r="AE1171" i="1"/>
  <c r="AE1172" i="1"/>
  <c r="AE1173" i="1"/>
  <c r="AE1174" i="1"/>
  <c r="AE1175" i="1"/>
  <c r="AE1176" i="1"/>
  <c r="AE1177" i="1"/>
  <c r="AE1178" i="1"/>
  <c r="AE1179" i="1"/>
  <c r="AE1180" i="1"/>
  <c r="AE1181" i="1"/>
  <c r="AE1182" i="1"/>
  <c r="AE1183" i="1"/>
  <c r="AE1184" i="1"/>
  <c r="AE1185" i="1"/>
  <c r="AE1186" i="1"/>
  <c r="AE1187" i="1"/>
  <c r="AE1188" i="1"/>
  <c r="AE1189" i="1"/>
  <c r="AE1190" i="1"/>
  <c r="AE1191" i="1"/>
  <c r="AE1192" i="1"/>
  <c r="AE1193" i="1"/>
  <c r="AE1194" i="1"/>
  <c r="AE1195" i="1"/>
  <c r="AE1196" i="1"/>
  <c r="AE1197" i="1"/>
  <c r="AE1198" i="1"/>
  <c r="AE1199" i="1"/>
  <c r="AE1200" i="1"/>
  <c r="AE1201" i="1"/>
  <c r="AE1202" i="1"/>
  <c r="AE1203" i="1"/>
  <c r="AE1204" i="1"/>
  <c r="AE1205" i="1"/>
  <c r="AE1206" i="1"/>
  <c r="AE1207" i="1"/>
  <c r="AE1208" i="1"/>
  <c r="AE1209" i="1"/>
  <c r="AE1210" i="1"/>
  <c r="AE1211" i="1"/>
  <c r="AE1212" i="1"/>
  <c r="AE1213" i="1"/>
  <c r="AE1214" i="1"/>
  <c r="AE1215" i="1"/>
  <c r="AE1216" i="1"/>
  <c r="AE1217" i="1"/>
  <c r="AE1218" i="1"/>
  <c r="AE1219" i="1"/>
  <c r="AE1220" i="1"/>
  <c r="AE1221" i="1"/>
  <c r="AE1222" i="1"/>
  <c r="AE1223" i="1"/>
  <c r="AE1224" i="1"/>
  <c r="AE1225" i="1"/>
  <c r="AE1226" i="1"/>
  <c r="AE1227" i="1"/>
  <c r="AE1228" i="1"/>
  <c r="AE1229" i="1"/>
  <c r="AE1230" i="1"/>
  <c r="AE1231" i="1"/>
  <c r="AE1232" i="1"/>
  <c r="AE1233" i="1"/>
  <c r="AE1234" i="1"/>
  <c r="AE1235" i="1"/>
  <c r="AE1236" i="1"/>
  <c r="AE1237" i="1"/>
  <c r="AE1238" i="1"/>
  <c r="AE1239" i="1"/>
  <c r="AE1240" i="1"/>
  <c r="AE1241" i="1"/>
  <c r="AE1242" i="1"/>
  <c r="AE1243" i="1"/>
  <c r="AE1244" i="1"/>
  <c r="AE1245" i="1"/>
  <c r="AE1246" i="1"/>
  <c r="AE1247" i="1"/>
  <c r="AE1248" i="1"/>
  <c r="AE1249" i="1"/>
  <c r="AE1250" i="1"/>
  <c r="AE1251" i="1"/>
  <c r="AE1252" i="1"/>
  <c r="AE1253" i="1"/>
  <c r="AE1254" i="1"/>
  <c r="AE1255" i="1"/>
  <c r="AE1256" i="1"/>
  <c r="AE1257" i="1"/>
  <c r="AE1258" i="1"/>
  <c r="AE1259" i="1"/>
  <c r="AE1260" i="1"/>
  <c r="AE1261" i="1"/>
  <c r="AE1262" i="1"/>
  <c r="AE1263" i="1"/>
  <c r="AE1264" i="1"/>
  <c r="AE1265" i="1"/>
  <c r="AE1266" i="1"/>
  <c r="AE1267" i="1"/>
  <c r="AE1268" i="1"/>
  <c r="AE1269" i="1"/>
  <c r="AE1270" i="1"/>
  <c r="AE1271" i="1"/>
  <c r="AE1272" i="1"/>
  <c r="AE1273" i="1"/>
  <c r="AE1274" i="1"/>
  <c r="AE1275" i="1"/>
  <c r="AE1276" i="1"/>
  <c r="AE1277" i="1"/>
  <c r="AE1278" i="1"/>
  <c r="AE1279" i="1"/>
  <c r="AE1280" i="1"/>
  <c r="AE1281" i="1"/>
  <c r="AE1282" i="1"/>
  <c r="AE1283" i="1"/>
  <c r="AE1284" i="1"/>
  <c r="AE1285" i="1"/>
  <c r="AE1286" i="1"/>
  <c r="AE1287" i="1"/>
  <c r="AE1288" i="1"/>
  <c r="AE1289" i="1"/>
  <c r="AE1290" i="1"/>
  <c r="AE1291" i="1"/>
  <c r="AE1292" i="1"/>
  <c r="AE1293" i="1"/>
  <c r="AE1294" i="1"/>
  <c r="AE1295" i="1"/>
  <c r="AE1296" i="1"/>
  <c r="AE1297" i="1"/>
  <c r="AE1298" i="1"/>
  <c r="AE1299" i="1"/>
  <c r="AE1300" i="1"/>
  <c r="AE1301" i="1"/>
  <c r="AE1302" i="1"/>
  <c r="AE1303" i="1"/>
  <c r="AE1304" i="1"/>
  <c r="AE1305" i="1"/>
  <c r="AE1306" i="1"/>
  <c r="AE1307" i="1"/>
  <c r="AE1308" i="1"/>
  <c r="AE1309" i="1"/>
  <c r="AE1310" i="1"/>
  <c r="AE1311" i="1"/>
  <c r="AE1312" i="1"/>
  <c r="AE1313" i="1"/>
  <c r="AE1314" i="1"/>
  <c r="AE1315" i="1"/>
  <c r="AE1316" i="1"/>
  <c r="AE1317" i="1"/>
  <c r="AE1318" i="1"/>
  <c r="AE1319" i="1"/>
  <c r="AE1320" i="1"/>
  <c r="AE1321" i="1"/>
  <c r="AE1322" i="1"/>
  <c r="AE1323" i="1"/>
  <c r="AE1324" i="1"/>
  <c r="AE1325" i="1"/>
  <c r="AE1326" i="1"/>
  <c r="AE1327" i="1"/>
  <c r="AE1328" i="1"/>
  <c r="AE1329" i="1"/>
  <c r="AE1330" i="1"/>
  <c r="AE1331" i="1"/>
  <c r="AE1332" i="1"/>
  <c r="AE1333" i="1"/>
  <c r="AE1334" i="1"/>
  <c r="AE1335" i="1"/>
  <c r="AE1336" i="1"/>
  <c r="AE1337" i="1"/>
  <c r="AE1338" i="1"/>
  <c r="AE1339" i="1"/>
  <c r="AE1340" i="1"/>
  <c r="AE1341" i="1"/>
  <c r="AE1342" i="1"/>
  <c r="AE1343" i="1"/>
  <c r="AE1344" i="1"/>
  <c r="AE1345" i="1"/>
  <c r="AE1346" i="1"/>
  <c r="AE1347" i="1"/>
  <c r="AE1348" i="1"/>
  <c r="AE1349" i="1"/>
  <c r="AE1350" i="1"/>
  <c r="AE1351" i="1"/>
  <c r="AE1352" i="1"/>
  <c r="AE1353" i="1"/>
  <c r="AE1354" i="1"/>
  <c r="AE1355" i="1"/>
  <c r="AE1356" i="1"/>
  <c r="AE1357" i="1"/>
  <c r="AE1358" i="1"/>
  <c r="AE1359" i="1"/>
  <c r="AE1360" i="1"/>
  <c r="AE1361" i="1"/>
  <c r="AE1362" i="1"/>
  <c r="AE1363" i="1"/>
  <c r="AE1364" i="1"/>
  <c r="AE1365" i="1"/>
  <c r="AE1366" i="1"/>
  <c r="AE1367" i="1"/>
  <c r="AE1368" i="1"/>
  <c r="AE1369" i="1"/>
  <c r="AE1370" i="1"/>
  <c r="AE1371" i="1"/>
  <c r="AE1372" i="1"/>
  <c r="AE1373" i="1"/>
  <c r="AE1374" i="1"/>
  <c r="AE1375" i="1"/>
  <c r="AE1376" i="1"/>
  <c r="AE1377" i="1"/>
  <c r="AE1378" i="1"/>
  <c r="AE1379" i="1"/>
  <c r="AE1380" i="1"/>
  <c r="AE1381" i="1"/>
  <c r="AE1382" i="1"/>
  <c r="AE1383" i="1"/>
  <c r="AE1384" i="1"/>
  <c r="AE1385" i="1"/>
  <c r="AE1386" i="1"/>
  <c r="AE1387" i="1"/>
  <c r="AE1388" i="1"/>
  <c r="AE1389" i="1"/>
  <c r="AE1390" i="1"/>
  <c r="AE1391" i="1"/>
  <c r="AE1392" i="1"/>
  <c r="AE1393" i="1"/>
  <c r="AE1394" i="1"/>
  <c r="AE1395" i="1"/>
  <c r="AE1396" i="1"/>
  <c r="AE1397" i="1"/>
  <c r="AE1398" i="1"/>
  <c r="AE1399" i="1"/>
  <c r="AE1400" i="1"/>
  <c r="AE1401" i="1"/>
  <c r="AE1402" i="1"/>
  <c r="AE1403" i="1"/>
  <c r="AE1404" i="1"/>
  <c r="AE1405" i="1"/>
  <c r="AE1406" i="1"/>
  <c r="AE1407" i="1"/>
  <c r="AE1408" i="1"/>
  <c r="AE1409" i="1"/>
  <c r="AE1410" i="1"/>
  <c r="AE1411" i="1"/>
  <c r="AE1412" i="1"/>
  <c r="AE1413" i="1"/>
  <c r="AE1414" i="1"/>
  <c r="AE1415" i="1"/>
  <c r="AE1416" i="1"/>
  <c r="AE1417" i="1"/>
  <c r="AE1418" i="1"/>
  <c r="AE1419" i="1"/>
  <c r="AE1420" i="1"/>
  <c r="AE1421" i="1"/>
  <c r="AE1422" i="1"/>
  <c r="AE1423" i="1"/>
  <c r="AE1424" i="1"/>
  <c r="AE1425" i="1"/>
  <c r="AE1426" i="1"/>
  <c r="AE1427" i="1"/>
  <c r="AE1428" i="1"/>
  <c r="AE1429" i="1"/>
  <c r="AE1430" i="1"/>
  <c r="AE1431" i="1"/>
  <c r="AE1432" i="1"/>
  <c r="AE1433" i="1"/>
  <c r="AE1434" i="1"/>
  <c r="AE1435" i="1"/>
  <c r="AE1436" i="1"/>
  <c r="AE1437" i="1"/>
  <c r="AE1438" i="1"/>
  <c r="AE1439" i="1"/>
  <c r="AE1440" i="1"/>
  <c r="AE1441" i="1"/>
  <c r="AE1442" i="1"/>
  <c r="AE1443" i="1"/>
  <c r="AE1444" i="1"/>
  <c r="AE1445" i="1"/>
  <c r="AE1446" i="1"/>
  <c r="AE1447" i="1"/>
  <c r="AE1448" i="1"/>
  <c r="AE1449" i="1"/>
  <c r="AE1450" i="1"/>
  <c r="AE1451" i="1"/>
  <c r="AE1452" i="1"/>
  <c r="AE1453" i="1"/>
  <c r="AE1454" i="1"/>
  <c r="AE1455" i="1"/>
  <c r="AE1456" i="1"/>
  <c r="AE1457" i="1"/>
  <c r="AE1458" i="1"/>
  <c r="AE1459" i="1"/>
  <c r="AE1460" i="1"/>
  <c r="AE1461" i="1"/>
  <c r="AE1462" i="1"/>
  <c r="AE1463" i="1"/>
  <c r="AE1464" i="1"/>
  <c r="AE1465" i="1"/>
  <c r="AE1466" i="1"/>
  <c r="AE1467" i="1"/>
  <c r="AE1468" i="1"/>
  <c r="AE1469" i="1"/>
  <c r="AE1470" i="1"/>
  <c r="AE1471" i="1"/>
  <c r="AE1472" i="1"/>
  <c r="AE1473" i="1"/>
  <c r="AE1474" i="1"/>
  <c r="AE1475" i="1"/>
  <c r="AE1476" i="1"/>
  <c r="AE1477" i="1"/>
  <c r="AE1478" i="1"/>
  <c r="AE1479" i="1"/>
  <c r="AE1480" i="1"/>
  <c r="AE1481" i="1"/>
  <c r="AE1482" i="1"/>
  <c r="AE1483" i="1"/>
  <c r="AE1484" i="1"/>
  <c r="AE1485" i="1"/>
  <c r="AE1486" i="1"/>
  <c r="AE1487" i="1"/>
  <c r="AE1488" i="1"/>
  <c r="AE1489" i="1"/>
  <c r="AE1490" i="1"/>
  <c r="AE1491" i="1"/>
  <c r="AE1492" i="1"/>
  <c r="AE1493" i="1"/>
  <c r="AE276" i="1" l="1"/>
  <c r="AE277" i="1"/>
  <c r="AE278" i="1"/>
  <c r="AE279" i="1"/>
  <c r="AE280" i="1"/>
  <c r="AE281"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6" i="1"/>
  <c r="AE307" i="1"/>
  <c r="AE308" i="1"/>
  <c r="AE309" i="1"/>
  <c r="AE310" i="1"/>
  <c r="AE311" i="1"/>
  <c r="AE312" i="1"/>
  <c r="AE313" i="1"/>
  <c r="AE314" i="1"/>
  <c r="AE315" i="1"/>
  <c r="AE316" i="1"/>
  <c r="AE317" i="1"/>
  <c r="AE318" i="1"/>
  <c r="AE319" i="1"/>
  <c r="AE320" i="1"/>
  <c r="AE321" i="1"/>
  <c r="AE322" i="1"/>
  <c r="AE323" i="1"/>
  <c r="AE324" i="1"/>
  <c r="AE325" i="1"/>
  <c r="AE326" i="1"/>
  <c r="AE327" i="1"/>
  <c r="AE328" i="1"/>
  <c r="AE329" i="1"/>
  <c r="AE330" i="1"/>
  <c r="AE331" i="1"/>
  <c r="AE332" i="1"/>
  <c r="AE333" i="1"/>
  <c r="AE334" i="1"/>
  <c r="AE335" i="1"/>
  <c r="AE336" i="1"/>
  <c r="AE337" i="1"/>
  <c r="AE338" i="1"/>
  <c r="AE339" i="1"/>
  <c r="AE340" i="1"/>
  <c r="AE341" i="1"/>
  <c r="AE342" i="1"/>
  <c r="AE343" i="1"/>
  <c r="AE344" i="1"/>
  <c r="AE345" i="1"/>
  <c r="AE346" i="1"/>
  <c r="AE347" i="1"/>
  <c r="AE348" i="1"/>
  <c r="AE349" i="1"/>
  <c r="AE350" i="1"/>
  <c r="AE351" i="1"/>
  <c r="AE352" i="1"/>
  <c r="AE353" i="1"/>
  <c r="AE354" i="1"/>
  <c r="AE355" i="1"/>
  <c r="AE356" i="1"/>
  <c r="AE357" i="1"/>
  <c r="AE358" i="1"/>
  <c r="AE359" i="1"/>
  <c r="AE360" i="1"/>
  <c r="AE361" i="1"/>
  <c r="AE362" i="1"/>
  <c r="AE363" i="1"/>
  <c r="AE364" i="1"/>
  <c r="AE365" i="1"/>
  <c r="AE366" i="1"/>
  <c r="AE367" i="1"/>
  <c r="AE368" i="1"/>
  <c r="AE369" i="1"/>
  <c r="AE370" i="1"/>
  <c r="AE371" i="1"/>
  <c r="AE372" i="1"/>
  <c r="AE373" i="1"/>
  <c r="AE374" i="1"/>
  <c r="AE375" i="1"/>
  <c r="AE376" i="1"/>
  <c r="AE377" i="1"/>
  <c r="AE378" i="1"/>
  <c r="AE379" i="1"/>
  <c r="AE380" i="1"/>
  <c r="AE381" i="1"/>
  <c r="AE382" i="1"/>
  <c r="AE383" i="1"/>
  <c r="AE384" i="1"/>
  <c r="AE385" i="1"/>
  <c r="AE386" i="1"/>
  <c r="AE387" i="1"/>
  <c r="AE388" i="1"/>
  <c r="AE389" i="1"/>
  <c r="AE390" i="1"/>
  <c r="AE391" i="1"/>
  <c r="AE392" i="1"/>
  <c r="AE393" i="1"/>
  <c r="AE394" i="1"/>
  <c r="AE395" i="1"/>
  <c r="AE396" i="1"/>
  <c r="AE397" i="1"/>
  <c r="AE398" i="1"/>
  <c r="AE399" i="1"/>
  <c r="AE400" i="1"/>
  <c r="AE401" i="1"/>
  <c r="AE402" i="1"/>
  <c r="AE403" i="1"/>
  <c r="AE404" i="1"/>
  <c r="AE405" i="1"/>
  <c r="AE406" i="1"/>
  <c r="AE407" i="1"/>
  <c r="AE408" i="1"/>
  <c r="AE409" i="1"/>
  <c r="AE410" i="1"/>
  <c r="AE411" i="1"/>
  <c r="AE412" i="1"/>
  <c r="AE413" i="1"/>
  <c r="AE414" i="1"/>
  <c r="AE415" i="1"/>
  <c r="AE416" i="1"/>
  <c r="AE417" i="1"/>
  <c r="AE418" i="1"/>
  <c r="AE419" i="1"/>
  <c r="AE420" i="1"/>
  <c r="AE421" i="1"/>
  <c r="AE422" i="1"/>
  <c r="AE423" i="1"/>
  <c r="AE424" i="1"/>
  <c r="AE425" i="1"/>
  <c r="AE426" i="1"/>
  <c r="AE427" i="1"/>
  <c r="AE428" i="1"/>
  <c r="AE429" i="1"/>
  <c r="AE430" i="1"/>
  <c r="AE431" i="1"/>
  <c r="AE432" i="1"/>
  <c r="AE433" i="1"/>
  <c r="AE434" i="1"/>
  <c r="AE435" i="1"/>
  <c r="AE436" i="1"/>
  <c r="AE437" i="1"/>
  <c r="AE438" i="1"/>
  <c r="AE439" i="1"/>
  <c r="AE440" i="1"/>
  <c r="AE441" i="1"/>
  <c r="AE442" i="1"/>
  <c r="AE443" i="1"/>
  <c r="AE444" i="1"/>
  <c r="AE445" i="1"/>
  <c r="AE446" i="1"/>
  <c r="AE447" i="1"/>
  <c r="AE448" i="1"/>
  <c r="AE449" i="1"/>
  <c r="AE450" i="1"/>
  <c r="AE451" i="1"/>
  <c r="AE452" i="1"/>
  <c r="AE453" i="1"/>
  <c r="AE454" i="1"/>
  <c r="AE455" i="1"/>
  <c r="AE456" i="1"/>
  <c r="AE457" i="1"/>
  <c r="AE458" i="1"/>
  <c r="AE459" i="1"/>
  <c r="AE460" i="1"/>
  <c r="AE461" i="1"/>
  <c r="AE462" i="1"/>
  <c r="AE463" i="1"/>
  <c r="AE464" i="1"/>
  <c r="AE465" i="1"/>
  <c r="AE466" i="1"/>
  <c r="AE467" i="1"/>
  <c r="AE468" i="1"/>
  <c r="AE469" i="1"/>
  <c r="AE470" i="1"/>
  <c r="AE471" i="1"/>
  <c r="AE472" i="1"/>
  <c r="AE473" i="1"/>
  <c r="AE474" i="1"/>
  <c r="AE475" i="1"/>
  <c r="AE476" i="1"/>
  <c r="AE477" i="1"/>
  <c r="AE478" i="1"/>
  <c r="AE479" i="1"/>
  <c r="AE480" i="1"/>
  <c r="AE481" i="1"/>
  <c r="AE482" i="1"/>
  <c r="AE483" i="1"/>
  <c r="AE484" i="1"/>
  <c r="AE485" i="1"/>
  <c r="AE486" i="1"/>
  <c r="AE487" i="1"/>
  <c r="AE488" i="1"/>
  <c r="AE489" i="1"/>
  <c r="AE490" i="1"/>
  <c r="AE491" i="1"/>
  <c r="AE492" i="1"/>
  <c r="AE493" i="1"/>
  <c r="AE494" i="1"/>
  <c r="AE495" i="1"/>
  <c r="AE496" i="1"/>
  <c r="AE497" i="1"/>
  <c r="AE498" i="1"/>
  <c r="AE499" i="1"/>
  <c r="AE500" i="1"/>
  <c r="AE501" i="1"/>
  <c r="AE502" i="1"/>
  <c r="AE503" i="1"/>
  <c r="AE504" i="1"/>
  <c r="AE505" i="1"/>
  <c r="AE506" i="1"/>
  <c r="AE507" i="1"/>
  <c r="AE508" i="1"/>
  <c r="AE509" i="1"/>
  <c r="AE510" i="1"/>
  <c r="AE511" i="1"/>
  <c r="AE512" i="1"/>
  <c r="AE513" i="1"/>
  <c r="AE514" i="1"/>
  <c r="AE515" i="1"/>
  <c r="AE516" i="1"/>
  <c r="AE517" i="1"/>
  <c r="AE518" i="1"/>
  <c r="AE519" i="1"/>
  <c r="AE520" i="1"/>
  <c r="AE521" i="1"/>
  <c r="AE522" i="1"/>
  <c r="AE523" i="1"/>
  <c r="AE524" i="1"/>
  <c r="AE525" i="1"/>
  <c r="AE526" i="1"/>
  <c r="AE527" i="1"/>
  <c r="AE528" i="1"/>
  <c r="AE529" i="1"/>
  <c r="AE530" i="1"/>
  <c r="AE531" i="1"/>
  <c r="AE532" i="1"/>
  <c r="AE533" i="1"/>
  <c r="AE534" i="1"/>
  <c r="AE535" i="1"/>
  <c r="AE536" i="1"/>
  <c r="AE537" i="1"/>
  <c r="AE538" i="1"/>
  <c r="AE539" i="1"/>
  <c r="AE540" i="1"/>
  <c r="AE541" i="1"/>
  <c r="AE542" i="1"/>
  <c r="AE543" i="1"/>
  <c r="AE544" i="1"/>
  <c r="AE545" i="1"/>
  <c r="AE546" i="1"/>
  <c r="AE547" i="1"/>
  <c r="AE548" i="1"/>
  <c r="AE549" i="1"/>
  <c r="AE550" i="1"/>
  <c r="AE551" i="1"/>
  <c r="AE552" i="1"/>
  <c r="AE553" i="1"/>
  <c r="AE554" i="1"/>
  <c r="AE555" i="1"/>
  <c r="AE556" i="1"/>
  <c r="AE557" i="1"/>
  <c r="AE558" i="1"/>
  <c r="AE559" i="1"/>
  <c r="AE560" i="1"/>
  <c r="AE561" i="1"/>
  <c r="AE562" i="1"/>
  <c r="AE563" i="1"/>
  <c r="AE564" i="1"/>
  <c r="AE565" i="1"/>
  <c r="AE566" i="1"/>
  <c r="AE567" i="1"/>
  <c r="AE568" i="1"/>
  <c r="AE569" i="1"/>
  <c r="AE570" i="1"/>
  <c r="AE571" i="1"/>
  <c r="AE572" i="1"/>
  <c r="AE573" i="1"/>
  <c r="AE574" i="1"/>
  <c r="AE575" i="1"/>
  <c r="AE576" i="1"/>
  <c r="AE577" i="1"/>
  <c r="AE578" i="1"/>
  <c r="AE579" i="1"/>
  <c r="AE580" i="1"/>
  <c r="AE581" i="1"/>
  <c r="AE582" i="1"/>
  <c r="AE583" i="1"/>
  <c r="AE584" i="1"/>
  <c r="AE585" i="1"/>
  <c r="AE586" i="1"/>
  <c r="AE587" i="1"/>
  <c r="AE588" i="1"/>
  <c r="AE589" i="1"/>
  <c r="AE590" i="1"/>
  <c r="AE591" i="1"/>
  <c r="AE592" i="1"/>
  <c r="AE593" i="1"/>
  <c r="AE594" i="1"/>
  <c r="AE595" i="1"/>
  <c r="AE596" i="1"/>
  <c r="AE597" i="1"/>
  <c r="AE598" i="1"/>
  <c r="AE599" i="1"/>
  <c r="AE600" i="1"/>
  <c r="AE601" i="1"/>
  <c r="AE602" i="1"/>
  <c r="AE603" i="1"/>
  <c r="AE604" i="1"/>
  <c r="AE605" i="1"/>
  <c r="AE606" i="1"/>
  <c r="AE607" i="1"/>
  <c r="AE608" i="1"/>
  <c r="AE609" i="1"/>
  <c r="AE610" i="1"/>
  <c r="AE611" i="1"/>
  <c r="AE612" i="1"/>
  <c r="AE613" i="1"/>
  <c r="AE614" i="1"/>
  <c r="AE615" i="1"/>
  <c r="AE616" i="1"/>
  <c r="AE617" i="1"/>
  <c r="AE618" i="1"/>
  <c r="AE619" i="1"/>
  <c r="AE620" i="1"/>
  <c r="AE621" i="1"/>
  <c r="AE622" i="1"/>
  <c r="AE623" i="1"/>
  <c r="AE624" i="1"/>
  <c r="AE625" i="1"/>
  <c r="AE626" i="1"/>
  <c r="AE627" i="1"/>
  <c r="AE628" i="1"/>
  <c r="AE629" i="1"/>
  <c r="AE630" i="1"/>
  <c r="AE631" i="1"/>
  <c r="AE632" i="1"/>
  <c r="AE633" i="1"/>
  <c r="AE634" i="1"/>
  <c r="AE635" i="1"/>
  <c r="AE636" i="1"/>
  <c r="AE637" i="1"/>
  <c r="AE638" i="1"/>
  <c r="AE639" i="1"/>
  <c r="AE640" i="1"/>
  <c r="AE641" i="1"/>
  <c r="AE642" i="1"/>
  <c r="AE643" i="1"/>
  <c r="AE644" i="1"/>
  <c r="AE645" i="1"/>
  <c r="AE646" i="1"/>
  <c r="AE647" i="1"/>
  <c r="AE648" i="1"/>
  <c r="AE649" i="1"/>
  <c r="AE650" i="1"/>
  <c r="AE651" i="1"/>
  <c r="AE652" i="1"/>
  <c r="AE653" i="1"/>
  <c r="AE654" i="1"/>
  <c r="AE655" i="1"/>
  <c r="AE656" i="1"/>
  <c r="AE657" i="1"/>
  <c r="AE658" i="1"/>
  <c r="AE659" i="1"/>
  <c r="AE660" i="1"/>
  <c r="AE661" i="1"/>
  <c r="AE662" i="1"/>
  <c r="AE663" i="1"/>
  <c r="AE664" i="1"/>
  <c r="AE665" i="1"/>
  <c r="AE666" i="1"/>
  <c r="AE667" i="1"/>
  <c r="AE668" i="1"/>
  <c r="AE669" i="1"/>
  <c r="AE670" i="1"/>
  <c r="AE671" i="1"/>
  <c r="AE672" i="1"/>
  <c r="AE673" i="1"/>
  <c r="AE674" i="1"/>
  <c r="AE675" i="1"/>
  <c r="AE676" i="1"/>
  <c r="AE677" i="1"/>
  <c r="AE678" i="1"/>
  <c r="AE679" i="1"/>
  <c r="AE680" i="1"/>
  <c r="AE681" i="1"/>
  <c r="AE682" i="1"/>
  <c r="AE683" i="1"/>
  <c r="AE684" i="1"/>
  <c r="AE685" i="1"/>
  <c r="AE686" i="1"/>
  <c r="AE687" i="1"/>
  <c r="AE688" i="1"/>
  <c r="AE689" i="1"/>
  <c r="AE690" i="1"/>
  <c r="AE691" i="1"/>
  <c r="AE692" i="1"/>
  <c r="AE693" i="1"/>
  <c r="AE694" i="1"/>
  <c r="AE695" i="1"/>
  <c r="AE696" i="1"/>
  <c r="AE697" i="1"/>
  <c r="AE698" i="1"/>
  <c r="AE699" i="1"/>
  <c r="AE700" i="1"/>
  <c r="AE701" i="1"/>
  <c r="AE702" i="1"/>
  <c r="AE703" i="1"/>
  <c r="AE704" i="1"/>
  <c r="AE705" i="1"/>
  <c r="AE706" i="1"/>
  <c r="AE707" i="1"/>
  <c r="AE708" i="1"/>
  <c r="AE709" i="1"/>
  <c r="Y709" i="1"/>
  <c r="Y708" i="1"/>
  <c r="Y707" i="1"/>
  <c r="Y706" i="1"/>
  <c r="Y705" i="1"/>
  <c r="Y704" i="1"/>
  <c r="Y703" i="1"/>
  <c r="Y702" i="1"/>
  <c r="Y701" i="1"/>
  <c r="Y700" i="1"/>
  <c r="Y699" i="1"/>
  <c r="Y698" i="1"/>
  <c r="Y697" i="1"/>
  <c r="Y696" i="1"/>
  <c r="Y695" i="1"/>
  <c r="Y694" i="1"/>
  <c r="Y693" i="1"/>
  <c r="Y692" i="1"/>
  <c r="Y691" i="1"/>
  <c r="Y690" i="1"/>
  <c r="Y689" i="1"/>
  <c r="Y688" i="1"/>
  <c r="Y687" i="1"/>
  <c r="Y686" i="1"/>
  <c r="Y685" i="1"/>
  <c r="Y684" i="1"/>
  <c r="Y683" i="1"/>
  <c r="Y682" i="1"/>
  <c r="Y681" i="1"/>
  <c r="Y680" i="1"/>
  <c r="Y679" i="1"/>
  <c r="Y678" i="1"/>
  <c r="Y677" i="1"/>
  <c r="Y676" i="1"/>
  <c r="Y675" i="1"/>
  <c r="Y674" i="1"/>
  <c r="Y673" i="1"/>
  <c r="Y672" i="1"/>
  <c r="Y671" i="1"/>
  <c r="Y670" i="1"/>
  <c r="Y669" i="1"/>
  <c r="Y668" i="1"/>
  <c r="Y667" i="1"/>
  <c r="Y666" i="1"/>
  <c r="Y665" i="1"/>
  <c r="Y664" i="1"/>
  <c r="Y663" i="1"/>
  <c r="Y662" i="1"/>
  <c r="Y661" i="1"/>
  <c r="Y660" i="1"/>
  <c r="Y659" i="1"/>
  <c r="Y658" i="1"/>
  <c r="Y657" i="1"/>
  <c r="Y656" i="1"/>
  <c r="Y655" i="1"/>
  <c r="Y654" i="1"/>
  <c r="Y653" i="1"/>
  <c r="Y652" i="1"/>
  <c r="Y651" i="1"/>
  <c r="Y650" i="1"/>
  <c r="Y649" i="1"/>
  <c r="Y648" i="1"/>
  <c r="Y647" i="1"/>
  <c r="Y646" i="1"/>
  <c r="Y645" i="1"/>
  <c r="Y644" i="1"/>
  <c r="Y643" i="1"/>
  <c r="Y642" i="1"/>
  <c r="Y641" i="1"/>
  <c r="Y640" i="1"/>
  <c r="Y639" i="1"/>
  <c r="Y638" i="1"/>
  <c r="Y637" i="1"/>
  <c r="Y636" i="1"/>
  <c r="Y635" i="1"/>
  <c r="Y634" i="1"/>
  <c r="Y633" i="1"/>
  <c r="Y632" i="1"/>
  <c r="Y631" i="1"/>
  <c r="Y630" i="1"/>
  <c r="Y629" i="1"/>
  <c r="Y628" i="1"/>
  <c r="Y627" i="1"/>
  <c r="Y626" i="1"/>
  <c r="Y625" i="1"/>
  <c r="Y624" i="1"/>
  <c r="Y623" i="1"/>
  <c r="Y622" i="1"/>
  <c r="Y621" i="1"/>
  <c r="Y620" i="1"/>
  <c r="Y619" i="1"/>
  <c r="Y618" i="1"/>
  <c r="Y617" i="1"/>
  <c r="Y616" i="1"/>
  <c r="Y615" i="1"/>
  <c r="Y614" i="1"/>
  <c r="Y613" i="1"/>
  <c r="Y612" i="1"/>
  <c r="Y611" i="1"/>
  <c r="Y610" i="1"/>
  <c r="Y609" i="1"/>
  <c r="Y608" i="1"/>
  <c r="Y607" i="1"/>
  <c r="Y606" i="1"/>
  <c r="Y605" i="1"/>
  <c r="Y604" i="1"/>
  <c r="Y603" i="1"/>
  <c r="Y599" i="1"/>
  <c r="Y598" i="1"/>
  <c r="Y597" i="1"/>
  <c r="Y596" i="1"/>
  <c r="Y595" i="1"/>
  <c r="Y594" i="1"/>
  <c r="Y593" i="1"/>
  <c r="Y592" i="1"/>
  <c r="Y591" i="1"/>
  <c r="Y590" i="1"/>
  <c r="Y589" i="1"/>
  <c r="Y588" i="1"/>
  <c r="Y587" i="1"/>
  <c r="Y586" i="1"/>
  <c r="Y585" i="1"/>
  <c r="Y584" i="1"/>
  <c r="Y583" i="1"/>
  <c r="Y582" i="1"/>
  <c r="Y581" i="1"/>
  <c r="Y580" i="1"/>
  <c r="Y579" i="1"/>
  <c r="Y578" i="1"/>
  <c r="Y577" i="1"/>
  <c r="Y576" i="1"/>
  <c r="Y575" i="1"/>
  <c r="Y574" i="1"/>
  <c r="Y573" i="1"/>
  <c r="Y572" i="1"/>
  <c r="Y571" i="1"/>
  <c r="Y570" i="1"/>
  <c r="Y569" i="1"/>
  <c r="Y568" i="1"/>
  <c r="Y563" i="1"/>
  <c r="Y562" i="1"/>
  <c r="Y561" i="1"/>
  <c r="Y560" i="1"/>
  <c r="Y559" i="1"/>
  <c r="Y558" i="1"/>
  <c r="Y557" i="1"/>
  <c r="Y556" i="1"/>
  <c r="Y555" i="1"/>
  <c r="Y554" i="1"/>
  <c r="Y553" i="1"/>
  <c r="Y552" i="1"/>
  <c r="Y551" i="1"/>
  <c r="Y550" i="1"/>
  <c r="Y549" i="1"/>
  <c r="Y548" i="1"/>
  <c r="Y547" i="1"/>
  <c r="Y546" i="1"/>
  <c r="Y545" i="1"/>
  <c r="Y544" i="1"/>
  <c r="Y543" i="1"/>
  <c r="Y542" i="1"/>
  <c r="Y541" i="1"/>
  <c r="Y540" i="1"/>
  <c r="Y539" i="1"/>
  <c r="Y538" i="1"/>
  <c r="Y537" i="1"/>
  <c r="Y536" i="1"/>
  <c r="Y535" i="1"/>
  <c r="Y534" i="1"/>
  <c r="Y533" i="1"/>
  <c r="Y532" i="1"/>
  <c r="Y531" i="1"/>
  <c r="Y530" i="1"/>
  <c r="Y529" i="1"/>
  <c r="Y528" i="1"/>
  <c r="Y527" i="1"/>
  <c r="Y526" i="1"/>
  <c r="Y525" i="1"/>
  <c r="Y524" i="1"/>
  <c r="Y523" i="1"/>
  <c r="Y522" i="1"/>
  <c r="Y521" i="1"/>
  <c r="Y520" i="1"/>
  <c r="Y519" i="1"/>
  <c r="Y518" i="1"/>
  <c r="Y517" i="1"/>
  <c r="Y516" i="1"/>
  <c r="Y515" i="1"/>
  <c r="Y514" i="1"/>
  <c r="Y513" i="1"/>
  <c r="Y512" i="1"/>
  <c r="Y511"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AE275" i="1"/>
  <c r="AE274" i="1"/>
  <c r="AE273" i="1"/>
  <c r="AE272" i="1"/>
  <c r="AE271" i="1"/>
  <c r="AE270" i="1"/>
  <c r="AE269" i="1"/>
  <c r="AE268" i="1"/>
  <c r="AE267" i="1"/>
  <c r="AE266" i="1"/>
  <c r="AE265" i="1"/>
  <c r="AE264" i="1"/>
  <c r="AE263" i="1"/>
  <c r="AE262" i="1"/>
  <c r="AE261" i="1"/>
  <c r="AE260" i="1"/>
  <c r="AE259" i="1"/>
  <c r="AE258" i="1"/>
  <c r="AE257" i="1"/>
  <c r="AE256" i="1"/>
  <c r="AE255" i="1"/>
  <c r="AE254" i="1"/>
  <c r="AE253" i="1"/>
  <c r="AE252" i="1"/>
  <c r="AE251" i="1"/>
  <c r="AE250" i="1"/>
  <c r="AE249" i="1"/>
  <c r="AE248" i="1"/>
  <c r="AE247" i="1"/>
  <c r="AE246" i="1"/>
  <c r="AE245" i="1"/>
  <c r="AE244" i="1"/>
  <c r="AE243" i="1"/>
  <c r="AE242" i="1"/>
  <c r="AE241" i="1"/>
  <c r="AE240" i="1"/>
  <c r="AE239" i="1"/>
  <c r="AE238" i="1"/>
  <c r="AE237" i="1"/>
  <c r="AE236" i="1"/>
  <c r="AE235" i="1"/>
  <c r="AE234" i="1"/>
  <c r="AE233" i="1"/>
  <c r="AE232" i="1"/>
  <c r="AE231" i="1"/>
  <c r="AE230" i="1"/>
  <c r="AE229" i="1"/>
  <c r="AE228" i="1"/>
  <c r="AE227" i="1"/>
  <c r="AE226" i="1"/>
  <c r="AE225" i="1"/>
  <c r="AE224" i="1"/>
  <c r="AE223" i="1"/>
  <c r="AE222" i="1"/>
  <c r="AE221" i="1"/>
  <c r="AE220" i="1"/>
  <c r="AE219" i="1"/>
  <c r="AE218" i="1"/>
  <c r="AE217" i="1"/>
  <c r="AE216" i="1"/>
  <c r="AE215" i="1"/>
  <c r="AE214" i="1"/>
  <c r="AE213" i="1"/>
  <c r="AE212" i="1"/>
  <c r="AE211" i="1"/>
  <c r="AE210" i="1"/>
  <c r="AE209" i="1"/>
  <c r="AE208" i="1"/>
  <c r="AE207" i="1"/>
  <c r="AE206" i="1"/>
  <c r="AE205" i="1"/>
  <c r="AE204" i="1"/>
  <c r="AE203" i="1"/>
  <c r="AE202" i="1"/>
  <c r="AE201" i="1"/>
  <c r="AE200" i="1"/>
  <c r="AE199" i="1"/>
  <c r="AE198" i="1"/>
  <c r="AE197" i="1"/>
  <c r="AE196" i="1"/>
  <c r="AE195" i="1"/>
  <c r="AE194" i="1"/>
  <c r="AE193" i="1"/>
  <c r="AE192" i="1"/>
  <c r="AE191" i="1"/>
  <c r="AE190" i="1"/>
  <c r="AE189" i="1"/>
  <c r="AE188" i="1"/>
  <c r="AE187" i="1"/>
  <c r="AE186" i="1"/>
  <c r="AE185" i="1"/>
  <c r="AE184" i="1"/>
  <c r="AE183" i="1"/>
  <c r="AE182" i="1"/>
  <c r="AE181" i="1"/>
  <c r="AE180" i="1"/>
  <c r="AE179" i="1"/>
  <c r="AE178" i="1"/>
  <c r="AE177" i="1"/>
  <c r="AE176" i="1"/>
  <c r="AE175" i="1"/>
  <c r="AE174" i="1"/>
  <c r="AE173" i="1"/>
  <c r="AE172" i="1"/>
  <c r="AE171" i="1"/>
  <c r="AE170" i="1"/>
  <c r="AE169" i="1"/>
  <c r="AE168" i="1"/>
  <c r="AE167" i="1"/>
  <c r="AE166" i="1"/>
  <c r="AE165" i="1"/>
  <c r="AE164" i="1"/>
  <c r="AE163" i="1"/>
  <c r="AE162" i="1"/>
  <c r="AE161" i="1"/>
  <c r="AE160" i="1"/>
  <c r="AE159" i="1"/>
  <c r="AE158" i="1"/>
  <c r="AE157" i="1"/>
  <c r="AE156" i="1"/>
  <c r="AE155" i="1"/>
  <c r="AE154" i="1"/>
  <c r="AE153" i="1"/>
  <c r="AE152" i="1"/>
  <c r="AE151" i="1"/>
  <c r="AE150" i="1"/>
  <c r="AE149" i="1"/>
  <c r="AE148" i="1"/>
  <c r="AE147" i="1"/>
  <c r="AE146" i="1"/>
  <c r="AE145" i="1"/>
  <c r="AE144" i="1"/>
  <c r="AE143" i="1"/>
  <c r="AE142" i="1"/>
  <c r="AE141" i="1"/>
  <c r="AE140" i="1"/>
  <c r="AE139" i="1"/>
  <c r="AE138" i="1"/>
  <c r="AE137" i="1"/>
  <c r="AE136" i="1"/>
  <c r="AE135" i="1"/>
  <c r="AE134" i="1"/>
  <c r="AE133" i="1"/>
  <c r="AE132" i="1"/>
  <c r="AE131" i="1"/>
  <c r="AE130" i="1"/>
  <c r="AE129" i="1"/>
  <c r="AE128" i="1"/>
  <c r="AE127" i="1"/>
  <c r="AE126" i="1"/>
  <c r="AE125" i="1"/>
  <c r="AE124" i="1"/>
  <c r="AE123" i="1"/>
  <c r="AE122" i="1"/>
  <c r="AE121" i="1"/>
  <c r="AE120" i="1"/>
  <c r="AE119" i="1"/>
  <c r="AE118" i="1"/>
  <c r="AE117" i="1"/>
  <c r="AE116" i="1"/>
  <c r="AE115" i="1"/>
  <c r="AE114" i="1"/>
  <c r="AE113" i="1"/>
  <c r="AE112" i="1"/>
  <c r="AE111" i="1"/>
  <c r="AE110" i="1"/>
  <c r="AE109" i="1"/>
  <c r="AE108" i="1"/>
  <c r="AE107" i="1"/>
  <c r="AE106" i="1"/>
  <c r="AE105" i="1"/>
  <c r="AE104" i="1"/>
  <c r="AE103" i="1"/>
  <c r="AE102" i="1"/>
  <c r="AE101" i="1"/>
  <c r="AE100" i="1"/>
  <c r="AE99" i="1"/>
  <c r="AE98" i="1"/>
  <c r="AE97" i="1"/>
  <c r="AE96" i="1"/>
  <c r="AE95" i="1"/>
  <c r="AE94" i="1"/>
  <c r="AE93" i="1"/>
  <c r="AE92" i="1"/>
  <c r="AE91" i="1"/>
  <c r="AE90" i="1"/>
  <c r="AE89" i="1"/>
  <c r="AE88" i="1"/>
  <c r="AE87" i="1"/>
  <c r="AE86" i="1"/>
  <c r="AE85" i="1"/>
  <c r="AE84" i="1"/>
  <c r="AE83" i="1"/>
  <c r="AE82" i="1"/>
  <c r="AE81" i="1"/>
  <c r="AE80" i="1"/>
  <c r="AE79" i="1"/>
  <c r="AE78" i="1"/>
  <c r="AE77" i="1"/>
  <c r="AE76" i="1"/>
  <c r="AE75" i="1"/>
  <c r="AE74" i="1"/>
  <c r="AE73" i="1"/>
  <c r="AE72" i="1"/>
  <c r="AE71" i="1"/>
  <c r="AE70" i="1"/>
  <c r="AE69" i="1"/>
  <c r="AE68" i="1"/>
  <c r="AE67" i="1"/>
  <c r="AE66" i="1"/>
  <c r="AE65" i="1"/>
  <c r="AE64" i="1"/>
  <c r="AE63" i="1"/>
  <c r="AE62" i="1"/>
  <c r="AE61"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AE9" i="1"/>
  <c r="AE10" i="1"/>
  <c r="AE11" i="1"/>
  <c r="AE12" i="1"/>
  <c r="AE13" i="1"/>
  <c r="AE14" i="1"/>
  <c r="AE15" i="1"/>
  <c r="AE16" i="1"/>
  <c r="AE17" i="1"/>
  <c r="AE18" i="1"/>
  <c r="AE19" i="1"/>
  <c r="AE8" i="1"/>
</calcChain>
</file>

<file path=xl/sharedStrings.xml><?xml version="1.0" encoding="utf-8"?>
<sst xmlns="http://schemas.openxmlformats.org/spreadsheetml/2006/main" count="32869" uniqueCount="1047">
  <si>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</si>
  <si>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</si>
  <si>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</si>
  <si>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</si>
  <si>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</si>
  <si>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</si>
  <si>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</si>
  <si>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</si>
  <si>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</si>
  <si>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</si>
  <si>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</si>
  <si>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</si>
  <si>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</si>
  <si>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</si>
  <si>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</si>
  <si>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</si>
  <si>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</si>
  <si>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</si>
  <si>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</si>
  <si>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</si>
  <si>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</si>
  <si>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</si>
  <si>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</si>
  <si>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</si>
  <si>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</si>
  <si>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</si>
  <si>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</si>
  <si>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</si>
  <si>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</si>
  <si>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</si>
  <si>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</si>
  <si>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</si>
  <si>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</si>
  <si>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</si>
  <si>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</si>
  <si>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</si>
  <si>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</si>
  <si>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</si>
  <si>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</si>
  <si>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</si>
  <si>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</si>
  <si>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</si>
  <si>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</si>
  <si>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</si>
  <si>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</si>
  <si>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</si>
  <si>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</si>
  <si>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</si>
  <si>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</si>
  <si>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</si>
  <si>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</si>
  <si>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</si>
  <si>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</si>
  <si>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</si>
  <si>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</si>
  <si>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</si>
  <si>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</si>
  <si>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</si>
  <si>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</si>
  <si>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</si>
  <si>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</si>
  <si>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</si>
  <si>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</si>
  <si>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</si>
  <si>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</si>
  <si>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</si>
  <si>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</si>
  <si>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</si>
  <si>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</si>
  <si>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</si>
  <si>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</si>
  <si>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</si>
  <si>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</si>
  <si>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</si>
  <si>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</si>
  <si>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</si>
  <si>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</si>
  <si>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</si>
  <si>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</si>
  <si>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</si>
  <si>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</si>
  <si>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</si>
  <si>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</si>
  <si>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</si>
  <si>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</si>
  <si>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</si>
  <si>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</si>
  <si>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</si>
  <si>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</si>
  <si>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</si>
  <si>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</si>
  <si>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</si>
  <si>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</si>
  <si>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</si>
  <si>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Colocar el ID de los registros de la Tabla_439013</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</si>
  <si>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</si>
  <si>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</si>
  <si>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</si>
  <si>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</si>
  <si>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</si>
  <si>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</si>
  <si>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</si>
  <si>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</si>
  <si>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</si>
  <si>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</si>
  <si>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</si>
  <si>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</si>
  <si>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</si>
  <si>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</si>
  <si>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</si>
  <si>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</si>
  <si>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</si>
  <si>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</si>
  <si>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</si>
  <si>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</si>
  <si>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</si>
  <si>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</si>
  <si>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</si>
  <si>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</si>
  <si>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</si>
  <si>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</si>
  <si>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</si>
  <si>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</si>
  <si>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</si>
  <si>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</si>
  <si>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</si>
  <si>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Auxiliar Administrativo</t>
  </si>
  <si>
    <t>Departamento de Creatividad Sostenible</t>
  </si>
  <si>
    <t>Eduardo</t>
  </si>
  <si>
    <t>León</t>
  </si>
  <si>
    <t>García</t>
  </si>
  <si>
    <t>Asistir para auxiliar en la logística del MECCVER 2023 en el Museo de Arte del Estado de Veracruz en Orizaba</t>
  </si>
  <si>
    <t>México</t>
  </si>
  <si>
    <t>Veracruz</t>
  </si>
  <si>
    <t>Xalapa</t>
  </si>
  <si>
    <t xml:space="preserve">México </t>
  </si>
  <si>
    <t>Orizaba</t>
  </si>
  <si>
    <t xml:space="preserve">Subdireccion Administrativa/Departamento de  Recursos Financieros </t>
  </si>
  <si>
    <t>Espacio Cultural "Fototeca de Veracruz"</t>
  </si>
  <si>
    <t>Salvador Álvaro</t>
  </si>
  <si>
    <t>Flores</t>
  </si>
  <si>
    <t>Gastambide</t>
  </si>
  <si>
    <t xml:space="preserve">Departamento de Creatividad Sostenible </t>
  </si>
  <si>
    <t>Marcela</t>
  </si>
  <si>
    <t>Vargas</t>
  </si>
  <si>
    <t>Departamento de Patrimonio</t>
  </si>
  <si>
    <t>Ulises Daniel</t>
  </si>
  <si>
    <t>Colorado</t>
  </si>
  <si>
    <t>Aguilar</t>
  </si>
  <si>
    <t>Departamento de Teatros, Museos Y Galerías</t>
  </si>
  <si>
    <t>Jorge Luis</t>
  </si>
  <si>
    <t>Navarro</t>
  </si>
  <si>
    <t>Sánchez</t>
  </si>
  <si>
    <t>Espacio Cultural "Casa Principal"</t>
  </si>
  <si>
    <t xml:space="preserve">César </t>
  </si>
  <si>
    <t xml:space="preserve">Segura </t>
  </si>
  <si>
    <t xml:space="preserve">Gómez </t>
  </si>
  <si>
    <t>Rubén</t>
  </si>
  <si>
    <t>Andrade</t>
  </si>
  <si>
    <t>Alarcón</t>
  </si>
  <si>
    <t>Unidad de Transparencia</t>
  </si>
  <si>
    <t>Jessica</t>
  </si>
  <si>
    <t>Suárez</t>
  </si>
  <si>
    <t>Fernández</t>
  </si>
  <si>
    <t>Departamento Jurídico</t>
  </si>
  <si>
    <t>Irene Gabriela</t>
  </si>
  <si>
    <t>Abad</t>
  </si>
  <si>
    <t>Alfaro</t>
  </si>
  <si>
    <t>Gustavo</t>
  </si>
  <si>
    <t>Córdova</t>
  </si>
  <si>
    <t xml:space="preserve">Sudirección de Desarrollo Cultural Regional </t>
  </si>
  <si>
    <t>Emelia</t>
  </si>
  <si>
    <t>Reyna</t>
  </si>
  <si>
    <t>Mariela</t>
  </si>
  <si>
    <t>Sosa</t>
  </si>
  <si>
    <t>Alejandro Roberto</t>
  </si>
  <si>
    <t xml:space="preserve">Morales </t>
  </si>
  <si>
    <t>López</t>
  </si>
  <si>
    <t>Edgar Ulises</t>
  </si>
  <si>
    <t>Subdirección de Artes y Patrimonio</t>
  </si>
  <si>
    <t>Sergio Agustín</t>
  </si>
  <si>
    <t>Rosete</t>
  </si>
  <si>
    <t>Xotlanihua</t>
  </si>
  <si>
    <t>Promotor Cultural</t>
  </si>
  <si>
    <t>Entrega de la obra territorio(s) en el centro de la imagen en la CDMX</t>
  </si>
  <si>
    <t>Asistir para operar en las actividades del MECCVER 2023 en el Museo de Arte del Estado de Veracruz en Orizaba</t>
  </si>
  <si>
    <t>Asistir a operar las actividades del MECCVER 2023, que se realizará en la cuidad de Xalapa</t>
  </si>
  <si>
    <t>Traslado de personal del IVEC de Xalapa a la cd. De Veracruz</t>
  </si>
  <si>
    <t xml:space="preserve">Montaje de la obra Terra Ignota, zapatos de migrantes en las salas Tenaris Tamsa y sala 5 del Espacio Cultural Fototeca en Veracruz </t>
  </si>
  <si>
    <t>Asistir a la planeación académica de 2024 para el espacio Cultural "Casa Principal" en la CDMX</t>
  </si>
  <si>
    <t>Acompañar el traslado y hacer entrega de obras restauradas al artista Ángel Santiago en Oaxaca</t>
  </si>
  <si>
    <t xml:space="preserve">Asistir a las oficinas del Instituto Veracruzano de Acceso a la Información a su Dirección Gnral. De Protección de Datos personales en Xalapa </t>
  </si>
  <si>
    <t xml:space="preserve">Realizar visita de reconocimiento de necesidades museográficas de la Casa Museo Agustín Lara en Veracruz. </t>
  </si>
  <si>
    <t>Asistir a la Direc. De Protección de Datos personales en la Cd. De Xalapa</t>
  </si>
  <si>
    <t>Asistir a las oficinas de TEJAV para consulta de expedientes en Xalapa</t>
  </si>
  <si>
    <t>Asistir a las oficinas del 6to. Tribunal Laboral Federal de Asuntos Individuales en Xalapa</t>
  </si>
  <si>
    <t>Asistir a la guardía de honor de la Conmemoración de las Fiestas Patrias en el Parque de los Berros en la cd. De Xalapa</t>
  </si>
  <si>
    <t>Asistir a las oficinas del Tribunal de Conciliación y Arbitraje para la Audiencia Trifásica en la cd. De Xalapa</t>
  </si>
  <si>
    <t>Asistir a la reunión de trabajo referente a la clasificación del archivo de trámite en las oficinas del Jardín de las Esculturas en Xalapa</t>
  </si>
  <si>
    <t>Asistir a Sesión Ordinaria del Consejo Directivo del IVEC 2023 y entrevista en la RTV en la cd. De Xalapa</t>
  </si>
  <si>
    <t>Asistir a caminata por el Corazón 3 km, en la cuidad de Xalapa</t>
  </si>
  <si>
    <t>Asistir a las oficinas del Resinto sede a la inauguración de la 3° FNLIYJ en la cd. De Veracruz</t>
  </si>
  <si>
    <t>Asistir a la suspensión de recintos culturales para trabajos de mantenimiento y reunión con la Subdirectora Administrativa en la cuidad de Veracruz</t>
  </si>
  <si>
    <t>Asistir a la 53° Sesiones Ordinarias presenciales de ls CIPAP en la cuidad de Xalapa</t>
  </si>
  <si>
    <t xml:space="preserve">Veracruz </t>
  </si>
  <si>
    <t>CDMX</t>
  </si>
  <si>
    <t>Papantla</t>
  </si>
  <si>
    <t>Jefa del Departamento de Creatividad Sostenible</t>
  </si>
  <si>
    <t>Analista Administrativo</t>
  </si>
  <si>
    <t>Jefe del Departamento  de Teatro, Museos y Galerias</t>
  </si>
  <si>
    <t>Encargado de la jefatura del Espacio Cultural "Casa Principal"</t>
  </si>
  <si>
    <t>Museógrafo</t>
  </si>
  <si>
    <t>Analista Administrativa</t>
  </si>
  <si>
    <t>Analista Jurídica</t>
  </si>
  <si>
    <t>Jefe del Departamento Jurídico</t>
  </si>
  <si>
    <t>Subdirectora de Desarrollo Cultural Regional</t>
  </si>
  <si>
    <t>Encargada de la Jefatura de la Unidad de Transparencia</t>
  </si>
  <si>
    <t>Analista Jurídico</t>
  </si>
  <si>
    <t>Subdirector de Artes y Patrimonio</t>
  </si>
  <si>
    <t>Subdirección Administrativa</t>
  </si>
  <si>
    <t>Abel</t>
  </si>
  <si>
    <t>Martínez</t>
  </si>
  <si>
    <t>Valero</t>
  </si>
  <si>
    <t>Dirección General</t>
  </si>
  <si>
    <t>Ana Leonor</t>
  </si>
  <si>
    <t>Ortíz</t>
  </si>
  <si>
    <t>Romero</t>
  </si>
  <si>
    <t>Sandra Karina</t>
  </si>
  <si>
    <t>Mixteco</t>
  </si>
  <si>
    <t>Departamento de Difusión</t>
  </si>
  <si>
    <t>Jesús Gilberto</t>
  </si>
  <si>
    <t xml:space="preserve">Namitle </t>
  </si>
  <si>
    <t>Cabrera</t>
  </si>
  <si>
    <t>Ramón</t>
  </si>
  <si>
    <t>Huerta</t>
  </si>
  <si>
    <t>Viveros</t>
  </si>
  <si>
    <t>Samantha</t>
  </si>
  <si>
    <t>Gómez</t>
  </si>
  <si>
    <t>Museo de Arte del Estado de Veracruz</t>
  </si>
  <si>
    <t>María Isabel</t>
  </si>
  <si>
    <t>Durán</t>
  </si>
  <si>
    <t>Isis Varinia</t>
  </si>
  <si>
    <t>Castro</t>
  </si>
  <si>
    <t>Ramos</t>
  </si>
  <si>
    <t xml:space="preserve">Espacio Cultutal "Casa Principal" </t>
  </si>
  <si>
    <t xml:space="preserve">Víctor Arturo </t>
  </si>
  <si>
    <t xml:space="preserve">Pérez </t>
  </si>
  <si>
    <t xml:space="preserve">Elvira </t>
  </si>
  <si>
    <t>Espacio Cultural "Casa Museo Guillermo Landa"</t>
  </si>
  <si>
    <t xml:space="preserve">Mariana </t>
  </si>
  <si>
    <t>Cruz</t>
  </si>
  <si>
    <t xml:space="preserve">Zuleta </t>
  </si>
  <si>
    <t>Espacio Cultural "Ex Convento Betlehemita Centro Cultural"</t>
  </si>
  <si>
    <t>Margarita</t>
  </si>
  <si>
    <t>Peña</t>
  </si>
  <si>
    <t>Pineda</t>
  </si>
  <si>
    <t>Arturo</t>
  </si>
  <si>
    <t>Zalazar</t>
  </si>
  <si>
    <t>Pérez</t>
  </si>
  <si>
    <t>Talía</t>
  </si>
  <si>
    <t>Montiel</t>
  </si>
  <si>
    <t>Zacarías</t>
  </si>
  <si>
    <t>Severo</t>
  </si>
  <si>
    <t>Espacio Cultural "Centro Cultural del Sotavento"</t>
  </si>
  <si>
    <t>Horacio</t>
  </si>
  <si>
    <t>Mondragón</t>
  </si>
  <si>
    <t>Celis Ochoa</t>
  </si>
  <si>
    <t>Espacio Cultural "Museo Teodoro Cano"</t>
  </si>
  <si>
    <t>María Trinidad</t>
  </si>
  <si>
    <t>Hernández</t>
  </si>
  <si>
    <t>Rodríguez</t>
  </si>
  <si>
    <t>Silvia</t>
  </si>
  <si>
    <t>Alejandre</t>
  </si>
  <si>
    <t>Prado</t>
  </si>
  <si>
    <t>Departamento de Tecnologías de la Información</t>
  </si>
  <si>
    <t xml:space="preserve">Alberto Brandon </t>
  </si>
  <si>
    <t>Báez</t>
  </si>
  <si>
    <t>Camarena</t>
  </si>
  <si>
    <t>Espacio Cultural "Casa de Cultura de Coatepec"</t>
  </si>
  <si>
    <t>Janet</t>
  </si>
  <si>
    <t>Celis</t>
  </si>
  <si>
    <t>Landa</t>
  </si>
  <si>
    <t>Suri Saday</t>
  </si>
  <si>
    <t>Juárez</t>
  </si>
  <si>
    <t>Rocha</t>
  </si>
  <si>
    <t>Departamento de Planeación y Seguimiento</t>
  </si>
  <si>
    <t>César Arturo</t>
  </si>
  <si>
    <t>Uscanga</t>
  </si>
  <si>
    <t>Vélez</t>
  </si>
  <si>
    <t>Myriam Lisette</t>
  </si>
  <si>
    <t xml:space="preserve">Caudillo </t>
  </si>
  <si>
    <t xml:space="preserve">Herrera </t>
  </si>
  <si>
    <t>Centro Veracruzano de las Artes Hugo Argüelles</t>
  </si>
  <si>
    <t>Departamento de Recursos Financieros</t>
  </si>
  <si>
    <t>Dilettta</t>
  </si>
  <si>
    <t>Marchione</t>
  </si>
  <si>
    <t>Espinal</t>
  </si>
  <si>
    <t>Departamento de Recursos Materiales y Servicios Generales</t>
  </si>
  <si>
    <t>José de Jesús</t>
  </si>
  <si>
    <t>Beristain</t>
  </si>
  <si>
    <t>Espejel</t>
  </si>
  <si>
    <t>Departamento de Recursos Humanos</t>
  </si>
  <si>
    <t>Irma</t>
  </si>
  <si>
    <t>Roqueñí</t>
  </si>
  <si>
    <t>Victor</t>
  </si>
  <si>
    <t>Gaspariano</t>
  </si>
  <si>
    <t>Ramirez</t>
  </si>
  <si>
    <t>Gisela Julieta</t>
  </si>
  <si>
    <t>Trujillo</t>
  </si>
  <si>
    <t>Espacio Cultural "Centro Cultural Atarazanas"</t>
  </si>
  <si>
    <t>Edgar</t>
  </si>
  <si>
    <t>Montes de Oca</t>
  </si>
  <si>
    <t>Rivera</t>
  </si>
  <si>
    <t>Unidad de Genero</t>
  </si>
  <si>
    <t>Eréndira Guadalupe</t>
  </si>
  <si>
    <t>Esperón</t>
  </si>
  <si>
    <t>Cervantes</t>
  </si>
  <si>
    <t>Departamento de Diversidad Cultural</t>
  </si>
  <si>
    <t>María de los Ángeles</t>
  </si>
  <si>
    <t>Ponce</t>
  </si>
  <si>
    <t>Guevara</t>
  </si>
  <si>
    <t>Alejandro</t>
  </si>
  <si>
    <t>Virués</t>
  </si>
  <si>
    <t>Díaz</t>
  </si>
  <si>
    <t>Julián Fabián</t>
  </si>
  <si>
    <t>Reyes</t>
  </si>
  <si>
    <t>Oscar</t>
  </si>
  <si>
    <t>Ávila</t>
  </si>
  <si>
    <t>Departamento de Vinculación con Municipios</t>
  </si>
  <si>
    <t>Yesenia Guadalupe</t>
  </si>
  <si>
    <t>Jiménez</t>
  </si>
  <si>
    <t>Enrique</t>
  </si>
  <si>
    <t>Ledesma</t>
  </si>
  <si>
    <t>Prieto</t>
  </si>
  <si>
    <t>Subdirección de Formación y Desarrollo Artistico</t>
  </si>
  <si>
    <t>José Antonio</t>
  </si>
  <si>
    <t>Gutierrez</t>
  </si>
  <si>
    <t>Bonilla</t>
  </si>
  <si>
    <t>Departamento de Promoción  del Libro y la Lectura</t>
  </si>
  <si>
    <t>Miguel Alejandro</t>
  </si>
  <si>
    <t>Medel</t>
  </si>
  <si>
    <t>Zaleta</t>
  </si>
  <si>
    <t>Héctor Antonio</t>
  </si>
  <si>
    <t>Secretario Directivo</t>
  </si>
  <si>
    <t>Secretaria Operativa</t>
  </si>
  <si>
    <t>Jefa de la Oficina de Acervo Artístico</t>
  </si>
  <si>
    <t>Fotógrafo</t>
  </si>
  <si>
    <t>Conductor Operativo</t>
  </si>
  <si>
    <t>Secretaria Ejecutiva</t>
  </si>
  <si>
    <t>Encargada de la Jefatura del Museo de Arte del Estado de Veracruz</t>
  </si>
  <si>
    <t>Jefa del Espacio Cultural "Ex Convento Betlehemita Centro Cultural"</t>
  </si>
  <si>
    <t xml:space="preserve"> Encargada de la Jefatura del Espacio Cultural "Fototeca de Veracruz"</t>
  </si>
  <si>
    <t>Auxiliar de sala</t>
  </si>
  <si>
    <t>Jefe del Espacio Cultural "Centro Cultural del Sotavento"</t>
  </si>
  <si>
    <t>Jefa del Espacio Cultural "Museo Teodoro Cano"</t>
  </si>
  <si>
    <t>Directora General</t>
  </si>
  <si>
    <t>Jefe de Departamento de Tecnologías de la Información</t>
  </si>
  <si>
    <t>Jefa de oficina de Medios y Redes Sociales</t>
  </si>
  <si>
    <t>Encargada de la Jefatura de Oficina de Control Presupuestal</t>
  </si>
  <si>
    <t xml:space="preserve">Auxiliar de mantenimiento </t>
  </si>
  <si>
    <t>Jefa del Departamento de Recursos Humanos</t>
  </si>
  <si>
    <t>Subdirectora Administrativa</t>
  </si>
  <si>
    <t>Jefa de la Unidad de Género</t>
  </si>
  <si>
    <t>Jefa de Departamento de Diversidad Cultural</t>
  </si>
  <si>
    <t>Analista de archivo</t>
  </si>
  <si>
    <t>Jefa del Departamento de Vinculación con Municipios</t>
  </si>
  <si>
    <t>Jefe del Departamento de Difusión</t>
  </si>
  <si>
    <t>Subdirector de Formación y Desarrollo Artistico</t>
  </si>
  <si>
    <t>Asistencia a la segunda reunión cuidadana, en seguimiento a la iniciativa de consolidación de la Unidad de Gestión y asistir a la presentación editorial Tlaxcala en Tlacotalpan Y Veracruz</t>
  </si>
  <si>
    <t>Asistencia a mesa de trabajo del COCODI en el Teatro del Estado "General Ignacio de la Llave" en Xalapa</t>
  </si>
  <si>
    <t xml:space="preserve">Asistir a las oficinas del Instituto Veracruzano de Acceso a la Información en Xalapa </t>
  </si>
  <si>
    <t>Asistir al congreso Conexión México: moviliza tu música en Xalapa</t>
  </si>
  <si>
    <t>Asistir en apoyo operativo y logistico a las actividades del XXVII Festival Int. Afrocaribeño en la cd. De Veracruz</t>
  </si>
  <si>
    <t>Asistir a la inauguración de la Galería Móvil Diego Rivera en la Casa de la Cultura de Tierra Blanca</t>
  </si>
  <si>
    <t xml:space="preserve">Asistir a reunión de trabajo con personal de la Casa Museo Agustín Lara </t>
  </si>
  <si>
    <t>Entrega de documentación en el Contraloría General del Estado y Galería Contemporaneo</t>
  </si>
  <si>
    <t>Entregar diversas constancias, documentos e integración de expedientes laborales, así como asistir a la reunión de trabajo en Veracruz</t>
  </si>
  <si>
    <t>Asiste a las oficinas del Tribunal de conciliación y arbitraje para el dictamen del expediente 562/2017-IV en Xalapa</t>
  </si>
  <si>
    <t>Asistir a reuniones con Dirección General y con recintos cultales de la cuidad de Veracruz.</t>
  </si>
  <si>
    <t>Cobertura fotográfica de la Exposición Abezoodario en el centor cultural del Sotavento, en Tlacotalpan, ver</t>
  </si>
  <si>
    <t>Asistir a reunión en el Museo de Arte del Estado de Veracruz en Orizaba</t>
  </si>
  <si>
    <t>Asistir a las oficinas del Museo de Arte del Estado de Veracruz en la cd. De Orizaba</t>
  </si>
  <si>
    <t>Traslado de personal de la Subdirección de Artes y Patrimonio a reunión con el personal del MAEV en Coatepec</t>
  </si>
  <si>
    <t>Asistir en el traslado de personal de la Subdirección de Artes y Patrimonio, Dto. Jurídico y R.R.H.H a reunión de personal del recinto en la cuidad de Papantla</t>
  </si>
  <si>
    <t>Asistir a la mesa de trabajo para revisión a procedimientos normativos en el Teatro del Estado "General Ignacio de la Llave" en Xalapa</t>
  </si>
  <si>
    <t>Asiste a evento por la victoria del 11 de septiembre de 1829 a la Dirección General en CDMX</t>
  </si>
  <si>
    <t>Asistir a las oficinas del Museo Teodoro Cano en la cd. De Papantla</t>
  </si>
  <si>
    <t xml:space="preserve">Asistir a reunión con personal del Museo Teodoro Cano en Papantla </t>
  </si>
  <si>
    <t>Asiste a la mesa de trabajo para la elaboración del Presupuesto Operativo Anual POA correspondiente al año 2024 en Xalapa</t>
  </si>
  <si>
    <t>Realizar planeación del presupuesto basado en resultados de 2024 para el Espacio Cultural "Casa Principal" en Xalapa</t>
  </si>
  <si>
    <t xml:space="preserve">Asistir a reunión de trabajo para la integración de PBR 2023 En el jardín de las esculturas en Ciudad de Xalapa. </t>
  </si>
  <si>
    <t>Asistir a la reunión de trabajo para la integración del PBR 2024 en el Jardín de las Esculturas en Xalapa</t>
  </si>
  <si>
    <t>Asistir a la reunión de trabajo sobre la logística Festival Afrocaribeño con la Dir. Gnral. En el CEVART en el Puerto de Veracruz.</t>
  </si>
  <si>
    <t>Asistir a la reunión con el Subdirector de Artes y Patrimonio en la cuidad de Xalapa</t>
  </si>
  <si>
    <t>Asiste a la mesa de trabajo para la elaboración del presupuesto operativo anual POA correspondiente al año 2024</t>
  </si>
  <si>
    <t>Asiste a la mesa de trabajo para la elaboración del presupuesto operativo anual POA correspondiente al año 2025</t>
  </si>
  <si>
    <t>Asistir a las oficinas del Ins. Veracruzano de Acceso a la Información para ir a la Dirección de Protección de Datos personales en Xalapa</t>
  </si>
  <si>
    <t>Entrega de documentación en la Contraloría General del Estado y en el Teatro del Estado "General Ign. De la Llave" en Xalapa</t>
  </si>
  <si>
    <t>Asistir a la Primera Reunión Operativa del XXVII Festival Internacional Afrocaribeño en las Veracruz</t>
  </si>
  <si>
    <t>Trasladar al Subdirector de Artes y Patrimonio a la 1ra. Reunión Operativa del XXVII Festival Internacional Afrocaribeño en la cuidad de Veracruz</t>
  </si>
  <si>
    <t>Entrega y traslado de la obra que conforma la exposición "Mujer Individual y Colectiva" en la cuidad de Coatepec</t>
  </si>
  <si>
    <t>Realizar visita al Director Municipal de Cultura para reunión de trabajo sobre material réplica de la obra de teatro Teodoro Cano en Martinez de la Torre</t>
  </si>
  <si>
    <t>Asiste a la Conmemoración del 213° Aniversario del Grito de la Independecnia de México en Tlacotalpan</t>
  </si>
  <si>
    <t>Traslado de personal del IVEC de Xalapa a la cd. De Tlacotalpan, ver.</t>
  </si>
  <si>
    <t>Apoyo a la Directora General operando desde la oficina de Direción General y los recintos culturales en la cd. De Xalapa</t>
  </si>
  <si>
    <t xml:space="preserve">Asistir al "Encuentro Internacional acervos digitales en Internet experiencias entre México y Brasil" en en Centro de Cultura Digital de la SC en CDMX </t>
  </si>
  <si>
    <t>Asistir al Encuentro Internacional Acervos Digitales en Internet Experiencias en México y Brasil en la CDMX</t>
  </si>
  <si>
    <t xml:space="preserve">Participación en el encuentro internacional acervos digitales en internet en el Centro de Cultura Digiral en la CDMX </t>
  </si>
  <si>
    <t xml:space="preserve">Participación en el encuentro internacional acervos digitales en internet en el Centro de Cultura Digital en la CDMX </t>
  </si>
  <si>
    <t>Asistir a reuniones de revisión y validación de Proyectos de Presupuesto de Egresados y a la 3ra. Sesión Ordinaria del COCODI en Veracruz</t>
  </si>
  <si>
    <t>Asistir al recinto sede a realizar tramites administrativos y entrega de documentación en la cuidad de Veracruz</t>
  </si>
  <si>
    <t>Entrega de diversa documentación, así como asistir a reunión de trabajo en el Ex Convento Betlehemita en la cuidad de Veracruz</t>
  </si>
  <si>
    <t>Trasladar al personal de la Subdirec. De Artes y Patrimonio a las reuniones de revisión y validación de Proyectos de Presupuestos de Egresos en la cd. De Veracruz</t>
  </si>
  <si>
    <t>Asistir a la rueda de prensa del XXVII Festival Int. Afrocaribeño en el Exconvento Betlehemita Centro Cultural en Veracruz</t>
  </si>
  <si>
    <t>Asistir a reunión con Dirección Gnral. En el recinto sede y al concierto por el 50 Aniversario de Tlen Huicani en el Teatro de la Reforma en Veracruz.</t>
  </si>
  <si>
    <t>Trasladar al subdirector de Artes y Patrimonio a reunión en las oficinas de la D.G. en recinto sede en la cd. De Veracruz</t>
  </si>
  <si>
    <t>Entrega de documentación en espacios culturales de Veracruz</t>
  </si>
  <si>
    <t>Reunión de trabajo en el Espacio Cultural Museo Agustín Lara, para detalles del programa Festival Agustín Lara 2023</t>
  </si>
  <si>
    <t xml:space="preserve">Apoyo logístico durante la conferencia: "Reflexiones sobre la paz a partir de la filosofía política de Inmmanuel Kant" en Huatusco. </t>
  </si>
  <si>
    <t>Asitir al curso de Generación de Reportes del SUAFOP para llenado del SEVAC EN LA SEFIPLAN en Xalapa, ver</t>
  </si>
  <si>
    <t>Asistir a las oficinas de Tribunal de conciliación y arbitraje para la Audiencia del expediente D.B. En Xalapa.</t>
  </si>
  <si>
    <t>Recolección de estructuras que conforman la galería movil Diego Rivera en la cd. De Tierra Blanca y Xalapa</t>
  </si>
  <si>
    <t>Realizar trámites administrativos en las oficinas de SEFIPLAN, Ins. de Pensiones del Estado, Esp. Cultural "Teatro del Estado General Ignacio de la Llave" en Xalapa</t>
  </si>
  <si>
    <t>Compadecer, dar contestación, ofrecer y objetar pruebas de la parte actora en las oficinas del 6to. Tribunal Laboral Federal de Asuntos Individuales en Xalapa</t>
  </si>
  <si>
    <t>Asistir a una reunión de trabajo referente a protección de datos personales en Xalapa</t>
  </si>
  <si>
    <t>Realizar tramites adminsitrativos en la cd. De Xalapa</t>
  </si>
  <si>
    <t>Participación en Mesa de Trabajo en el Jardín de las Esculturas, relativo a la capacitación del Sistema de Control Interno a personal de Nuevo Ingreso en Xalapa</t>
  </si>
  <si>
    <t>Asistir a reunión en la SEFIPLAN con Dirección General</t>
  </si>
  <si>
    <t xml:space="preserve">Entrega de piezas participantes de la 4ta. Edición del Premio Anual Artesanal Veracruzano 2023 en Xalapa. </t>
  </si>
  <si>
    <t>Impartir taller Principios Básicos de Perspectiva de Género y Prevención del Hostigamiento y Acoso Sexual, en el Jardín de las Esculturas en Xalapa.</t>
  </si>
  <si>
    <t>Asistir a realizar entrevista de trabajo de personal de nuevo ingreso y supervisar las actividades del Centro Cultural de Sotavento en Tlacotalpan</t>
  </si>
  <si>
    <t>Asistir a reunión para revisión de avances del mapa sobre Afrodescendencia en Veracruz y reunión de planeación del protocolo biocultural comunitario en Xalapa</t>
  </si>
  <si>
    <t>Participación en Mesa de Trabajo en la Galería de Arte Contemporaneo del SICI y entrega de documentación en la Contraloría del Estado y Teatro del Estado en Xalapa</t>
  </si>
  <si>
    <t>Asistir a la Controlaria General del Estado para la entrega de auditoria 1922, "Participaciones Federales  Entidades Federativas" en Xalapa</t>
  </si>
  <si>
    <t>Carga de anteproyecto del PbR2024 en la SEFIPLAN en Xalapa, ver</t>
  </si>
  <si>
    <t>Asistir a la jornada de trabajo en el Centro Cultural de Sotavento en la cuidad de Tlacotalpan</t>
  </si>
  <si>
    <t>Entrega de término en Tribunal de Conciliación y Arbitraje el Estado, asistir a guardía de honor y a la tercera sesión de Consejo Directivo en Xalapa</t>
  </si>
  <si>
    <t>Asistir a la guardia de honor en el Parque de Los Berros en la cd. De Xalapa</t>
  </si>
  <si>
    <t>Asistir a la guardía de honor en la cd. De Xalapa</t>
  </si>
  <si>
    <t>Asistir a la guardia de honor con motivo de la Conmemoración de las Fiestas Patrias a realizarse en Xalapa</t>
  </si>
  <si>
    <t xml:space="preserve">Asistir al Conversatorio de las y los seleccionados de la Convocatoria Tesoros Humanos Vivos Ver. 2023 en Poza Rica, Benito Juarez, Naranjos Amatlán, Coahuitlán Y Zozocolco. </t>
  </si>
  <si>
    <t xml:space="preserve">Traslado de vehículo oficial Pick Up en la cd. De Xalapa </t>
  </si>
  <si>
    <t>Apoyar en la recolección y traslado de mobiliario y equipo de trabajo a la Cumbre Olmeca a la Cd. De Xalapa</t>
  </si>
  <si>
    <t>Asistencia a la Guardía de Honor de Iván Luna, Coodinación General Social en Xalapa, ver</t>
  </si>
  <si>
    <t>Apoyo administrativo en 3a. Sesión ordinaria del consejo directivo en el Teatro del Estado "General Ignacio de la Llave" en Xalapa</t>
  </si>
  <si>
    <t xml:space="preserve">Asistir a la 3ra. Sesión ordinaria del consejo directivo en el Teatro del Estado y reunión en la Galería de Arte Contemporaneo en Xalapa, ver. </t>
  </si>
  <si>
    <t>Asistencia a la Cumbre Olmeca para realizar actividades de fomento a la lectura y difusión de títulos de la Editorial IVEC en Santiago Tuxtla, San Ándres Tuxtla y Catemaco, ver.</t>
  </si>
  <si>
    <t xml:space="preserve">Trasladar personal del Ágora de la cuidad de Coyolillo, Actopan </t>
  </si>
  <si>
    <t xml:space="preserve">Cobetura fotográfica y videos del "Festival Olmeca" en los municipios de Santiago, Tuxtla, San Andrés Tuxtla, Catemaco y en Xalapa. </t>
  </si>
  <si>
    <t>Tlacotalpan</t>
  </si>
  <si>
    <t>Tierra Blanca</t>
  </si>
  <si>
    <t>Coatepec</t>
  </si>
  <si>
    <t>Huatusco</t>
  </si>
  <si>
    <t>Paplantla</t>
  </si>
  <si>
    <t>Martínez de la Torre</t>
  </si>
  <si>
    <t>Poza Rica</t>
  </si>
  <si>
    <t xml:space="preserve">Santiago </t>
  </si>
  <si>
    <t>Actopan</t>
  </si>
  <si>
    <t>Supervisión de Proyectos Culturales</t>
  </si>
  <si>
    <t>Guadalupe Monserrat</t>
  </si>
  <si>
    <t>Herrera</t>
  </si>
  <si>
    <t>Gerardo Antonio</t>
  </si>
  <si>
    <t>Subdirección  de Planeación y Vinculación</t>
  </si>
  <si>
    <t>Marco Darío</t>
  </si>
  <si>
    <t>Franco</t>
  </si>
  <si>
    <t>Rosa Elvia</t>
  </si>
  <si>
    <t>Carvallo</t>
  </si>
  <si>
    <t>Campos</t>
  </si>
  <si>
    <t>Israel Raúl</t>
  </si>
  <si>
    <t>Contreras</t>
  </si>
  <si>
    <t>Mar</t>
  </si>
  <si>
    <t>Luis Adán</t>
  </si>
  <si>
    <t>Álvarez</t>
  </si>
  <si>
    <t>Fabre</t>
  </si>
  <si>
    <t>Álvaro</t>
  </si>
  <si>
    <t>Ramírez</t>
  </si>
  <si>
    <t>Clementina</t>
  </si>
  <si>
    <t>Palacios</t>
  </si>
  <si>
    <t>Saribel</t>
  </si>
  <si>
    <t>Lara</t>
  </si>
  <si>
    <t>Márquez</t>
  </si>
  <si>
    <t>Montserrat</t>
  </si>
  <si>
    <t>Silva</t>
  </si>
  <si>
    <t xml:space="preserve">Jímenez </t>
  </si>
  <si>
    <t>Victoria Estefana</t>
  </si>
  <si>
    <t>Gastelúm</t>
  </si>
  <si>
    <t>Cortés</t>
  </si>
  <si>
    <t>Josué</t>
  </si>
  <si>
    <t>Portilla</t>
  </si>
  <si>
    <t>Rojas</t>
  </si>
  <si>
    <t>Isaí</t>
  </si>
  <si>
    <t>Covarrubias</t>
  </si>
  <si>
    <t>Betancourt</t>
  </si>
  <si>
    <t>Departamento de Teatro, Museos y Galerias</t>
  </si>
  <si>
    <t>Karina</t>
  </si>
  <si>
    <t>Domínguez</t>
  </si>
  <si>
    <t>Salinas</t>
  </si>
  <si>
    <t>María de la Cruz</t>
  </si>
  <si>
    <t>Elizondo</t>
  </si>
  <si>
    <t>Enríquez</t>
  </si>
  <si>
    <t xml:space="preserve">Ana Mayra </t>
  </si>
  <si>
    <t>Víctor</t>
  </si>
  <si>
    <t>Departamento de Recursos materiales y Servicios Generales</t>
  </si>
  <si>
    <t>Fidel Adán</t>
  </si>
  <si>
    <t>Rodolfo de Jesús</t>
  </si>
  <si>
    <t>Priego</t>
  </si>
  <si>
    <t>Medína</t>
  </si>
  <si>
    <t>Espacio Cultural "Teatro del Estado General Ignacio de la Llave"</t>
  </si>
  <si>
    <t>Rafael Alberto</t>
  </si>
  <si>
    <t>Anguiano</t>
  </si>
  <si>
    <t>Miguel Ángel</t>
  </si>
  <si>
    <t>Ibarra</t>
  </si>
  <si>
    <t>Espacio Cultural "Jardín de las Esculturas de Xalapa"</t>
  </si>
  <si>
    <t>Rodrigo Manuel</t>
  </si>
  <si>
    <t>Blasquez</t>
  </si>
  <si>
    <t>Departamento de promoción cultural</t>
  </si>
  <si>
    <t>Raúl</t>
  </si>
  <si>
    <t xml:space="preserve">Tovar </t>
  </si>
  <si>
    <t>Gutiérrez</t>
  </si>
  <si>
    <t>María Eugenia</t>
  </si>
  <si>
    <t>Alfonso</t>
  </si>
  <si>
    <t>César Alberto</t>
  </si>
  <si>
    <t>Rodolfo Enrique</t>
  </si>
  <si>
    <t>Salmerón</t>
  </si>
  <si>
    <t>Espacio Cultural  "Casa de Cultura de Coatepec"</t>
  </si>
  <si>
    <t>Alejandra Méndez</t>
  </si>
  <si>
    <t>Espacio Cultural "Teatro de la Reforma"</t>
  </si>
  <si>
    <t>Juan Pablo</t>
  </si>
  <si>
    <t>Méndez</t>
  </si>
  <si>
    <t>Valencia</t>
  </si>
  <si>
    <t>Espacio Cultural "Ágora de la Ciudad de Xalapa"</t>
  </si>
  <si>
    <t>Juan José</t>
  </si>
  <si>
    <t>Acosta</t>
  </si>
  <si>
    <t>Faustino</t>
  </si>
  <si>
    <t>Juan Carlos</t>
  </si>
  <si>
    <t>González</t>
  </si>
  <si>
    <t xml:space="preserve">Departamento de Patrimonio </t>
  </si>
  <si>
    <t>Hiram Alfredo</t>
  </si>
  <si>
    <t xml:space="preserve">Baltazar </t>
  </si>
  <si>
    <t>Jarvio</t>
  </si>
  <si>
    <t>Departamento de Promoción Cultural</t>
  </si>
  <si>
    <t>Diandra</t>
  </si>
  <si>
    <t>Guillén</t>
  </si>
  <si>
    <t>Elizeth</t>
  </si>
  <si>
    <t>Pardo</t>
  </si>
  <si>
    <t>Supervisora de Proyectos Culturales</t>
  </si>
  <si>
    <t>Jefe de Oficina de Diseño</t>
  </si>
  <si>
    <t xml:space="preserve">Subdirector de Planeación y Vinculación </t>
  </si>
  <si>
    <t>Reportera</t>
  </si>
  <si>
    <t xml:space="preserve">Diseñadora Gráfica </t>
  </si>
  <si>
    <t>Diseñadora Gráfica</t>
  </si>
  <si>
    <t>Jefa de Oficina de Programación</t>
  </si>
  <si>
    <t>Jefa de Oficina de Administración de Personal</t>
  </si>
  <si>
    <t>Auxiliar de mantenimiento</t>
  </si>
  <si>
    <t>Jefe de oficina de Servicios Generales</t>
  </si>
  <si>
    <t>Técnico de Logística</t>
  </si>
  <si>
    <t>Jefe de oficina de Formación e Inclusión</t>
  </si>
  <si>
    <t>Jefe del Espacio Cultural "Jardín de las Esculturas de Xalapa"</t>
  </si>
  <si>
    <t xml:space="preserve">Fotográfo </t>
  </si>
  <si>
    <t>Jefa del Espacio Cultural  "Casa de Cultura de Coatepec"</t>
  </si>
  <si>
    <t>Técnico de sonido</t>
  </si>
  <si>
    <t>Jefe del Centro Veracruzano de las Artes Hugo Argüelles</t>
  </si>
  <si>
    <t>Arquitecto</t>
  </si>
  <si>
    <t>Jefa de Departamento de Promoción Cultural</t>
  </si>
  <si>
    <t>Asiste a reunión de trabajo con la jefa del "Espacio Cultural" de la Casa de Cultura de Coatepec, ver</t>
  </si>
  <si>
    <t>Realizar la recolección de obra de las personas preseleccionadas en el 11a. Bienal de Cerámica Utilitaria Contemporanea 2023 en la CDMX</t>
  </si>
  <si>
    <t>Asistencia a la recepción y dictaminación de las piezas participantes en la 11a. Bienal de Cerámica Utilitaria Contemporanea 2023 en la CDMX</t>
  </si>
  <si>
    <t xml:space="preserve">Asistir a la reunión para tratar temas del Festival Agustin Lara. </t>
  </si>
  <si>
    <t>Asistir a la reunión con la Subd. Administrativa para tratar temas de los manuales administrativos en Veracruz</t>
  </si>
  <si>
    <t>Rueda de prensa del Gobernador Cuitláhuac con asistencia de Dirección General para anunciar el XXVII Festival Inter.Afrocaribeño en Xalapa</t>
  </si>
  <si>
    <t>Asistir a reunión para concretar detalles de la exposición Mi Sangre Africana, en la Pinacoteca Diego Rivera, en Xalapa</t>
  </si>
  <si>
    <t>Entrega de solicitudes de ministración en la SEFIPLAN en Xalapa</t>
  </si>
  <si>
    <t>Realizar trámites administrativos en la cuidad de Veracruz</t>
  </si>
  <si>
    <t>Recolección de obra de la 11° Bienal de cerámica utilitaria contemporánea 2023 en la CDMX y Xalapa</t>
  </si>
  <si>
    <t>Apoyar en el protocolo de inauguración del Festival Afrocaribeño 2023 en el ExConvento Betlehemita en la cuidad de Veracruz.</t>
  </si>
  <si>
    <t xml:space="preserve">Asistir a la reunión con la Subd. Administrativa para dar respuesta a revisión de la Controloría Gral. Del Estado en la cd. De veracruz. </t>
  </si>
  <si>
    <t>Asistir a la inauguración de XXVII Festival Internacional Afrocaribeño</t>
  </si>
  <si>
    <t>Asistir a capacitación del Cómite de Contraloría Cuidadana en el XXVII Festival Int. Afrocaribeño 2023 en Veracruz.</t>
  </si>
  <si>
    <t>Asistir a la inauguración del XXVI Festival Afrocaribeño</t>
  </si>
  <si>
    <t xml:space="preserve">Asiste a la Subdirección administrativa para la entrega de ordenes de pago, comprobaciones y documentos en el departamento de R.H y Jurídico en Veracruz. </t>
  </si>
  <si>
    <t>Cubrir la inauguración, atender a los medios de comunicación, actovodades programadas y claurisa del XXVII Festival Afrocaribeño en Veracruz</t>
  </si>
  <si>
    <t xml:space="preserve">Trasladar al subdirector de Artes y Patrimonio a la inauguración del Festival Afrocaribeño en la cd. De Veracruz. </t>
  </si>
  <si>
    <t>Asistir a reunión de trabajo con motivo de la conformación del programa del Día Naranja y 25N con la oficina  de Programación y el Departamento de Publicaciones en el Ágora de la cuidad de Xalapa</t>
  </si>
  <si>
    <t>Asistir a la clausura del XXVII Festival Internacional Afrocaribeño 2023 en la cuidad de Veracruz</t>
  </si>
  <si>
    <t>Asistir a la clausura del XXVII Festival Internacional Afrocaribeño 2023 en la cuidad de Veracruz.</t>
  </si>
  <si>
    <t>Traslado de vehículo al Teatro del Estado de la cd. De Xalapa</t>
  </si>
  <si>
    <t xml:space="preserve">Trasladar personal para el curso de la Comisión Nacional de Artes Visuales en CEVART, CDMX </t>
  </si>
  <si>
    <t xml:space="preserve">Asistir a la presentación de resultados del proyecto Arcos florales de cucharilla, Patrimonio Biocultural en Xalapa, Cosautlán de Carvajal y Piedra Parada. </t>
  </si>
  <si>
    <t>Realizar tramites administrativos en las oficinas de SEFIPLAN y Espacio Cultural "Galería de Arte Contemporaneo" en Xalapa</t>
  </si>
  <si>
    <t>Entrega de estados financieros en la SEFIPLAN en Xalapa</t>
  </si>
  <si>
    <t>Traslado de material a los espacios de Xalapa en la cuidad de Xalapa</t>
  </si>
  <si>
    <t>Trasladar personal de la Subdirección de Artes y Patrimonio a la apertura del curso en el Centro veracruzano de Artes en Veracruz</t>
  </si>
  <si>
    <t>Asistir a la apertura del curso impartido por la Comisión Nacional de Artes Visuales en Veracruz</t>
  </si>
  <si>
    <t>Traslado de personal del IVEC de Xalapa a la cuidad de Veracruz</t>
  </si>
  <si>
    <t>Asistir al curso de introducción a la gestión y producción  de exposiciones en la cuidad de Veracruz</t>
  </si>
  <si>
    <t xml:space="preserve">Asistencia a la capacitación "Mejora Continua". En la Galería de Arte Contemporaneo" en la cd. De Xalapa </t>
  </si>
  <si>
    <t xml:space="preserve">Traslado del personal del IVEC de Xalapa a Perote </t>
  </si>
  <si>
    <t>Asistir a mesa de trabajo para el Fortalecimiento del Desempeño de las Personas Servidoras Públicas en la cuidad de Xalapa</t>
  </si>
  <si>
    <t xml:space="preserve">Apoyar en la elaboración de trámites administrativos de la Casa Museo Agustín Lara en Boca del Río, ver. </t>
  </si>
  <si>
    <t>Entrega de documentación en el Teatro del Estado" y en la Contraloría Gnral. la cd. De Xalapa</t>
  </si>
  <si>
    <t>Asistir al evento conmemorativo por los 200 años del Colegio Militar a Perote</t>
  </si>
  <si>
    <t>Asistir a la conmemoración de los 200 años del Heroico Colegio Militar en la fortaleza de San Carlos</t>
  </si>
  <si>
    <t>Trámites administrativos en las oficinas de los Espacios Culturales Jardín de las Esculturas, Galería del Arte Contemporaneo, Teatro del Estado General Ignacio de la Llave, Pinacoteca Diego Rivera en Xalapa y Casa de Cultura de Coatepec.</t>
  </si>
  <si>
    <t>Traslado de personal del IVEC de Xalapa a la cd. De Perote</t>
  </si>
  <si>
    <t>Asistir a la presentación de resultados del proyecto de sensibilización a la diviersidad biocultural de Veracruz en Acayucan</t>
  </si>
  <si>
    <t>Asistir a la conmemoración del Bicentenario del Heroico Colegio Militar en la fortaleza de San Carlos en Perote</t>
  </si>
  <si>
    <t xml:space="preserve">Asiste al "3er. Encuentro de Gráfica de Trazos Comunes" en el jardín de las esculturas, reunión en la Dir. Gral. En Xalapa y Casa Cul. De Coatepec. </t>
  </si>
  <si>
    <t>Asistir a reunión de trabajo en las oficinas del Jardín de las Esculturas en Xalapa, ver</t>
  </si>
  <si>
    <t>Asiste al "Tercer Encuentro de Gráfica de Comunes", en el Jardín de las esculturas de la cuidad de Xalapa</t>
  </si>
  <si>
    <t xml:space="preserve">Trasladar al instructor de la Coordinación Nacional de Artes Visuales de Veracruz a la CDMX </t>
  </si>
  <si>
    <t>Traslado de vehículos oficiales en Tlacotalpan</t>
  </si>
  <si>
    <t xml:space="preserve">Entrega de documentos en la Galería de Arte Contemporaneo de Xalapa y asistene al "Chivozcoyo" en la casa de cultura de Coatepec </t>
  </si>
  <si>
    <t>Cobertura Fotografía de Coros Comunitarios:Región Sotavento en Tlacotalpan, ver</t>
  </si>
  <si>
    <t>Traslado de personal del IVEC de Xalapa a la cuidad de Tlacotalpan, ver</t>
  </si>
  <si>
    <t xml:space="preserve">Apoyar en traslado y montaje de materal de la sede del IVEC al Gran Teatro Netzahualcoyotl en Tlacotalpan, ver. </t>
  </si>
  <si>
    <t xml:space="preserve">Apoyar en el desmontaje y traslado de materal de la sede del Gran Teatro Netzahualcoyotl en Tlacotalpan, ver. a la sede del IVEC </t>
  </si>
  <si>
    <t>Asistir a reunión de trabajo en recinto sede</t>
  </si>
  <si>
    <t>Entrega de documentación en la cd. De Xalapa</t>
  </si>
  <si>
    <t>Realizar armado y colocación de retablos en el Museo de Artes del Estado de Veracruz en Orizaba</t>
  </si>
  <si>
    <t>Asite a reunión con el Encargado del Centro Cultural del Sotavento, en la cuidad de Tlacotalpan</t>
  </si>
  <si>
    <t>Recorrer recintos culturales de Veracruz para supervisar los trabajos en curso en la cd. De Veracruz</t>
  </si>
  <si>
    <t>Asiste a la mesa de trabajo convocada por la Subdirección Admisnitrativo para la elaboración del dictamen general de Noviembre en la cuidad de Veracruz</t>
  </si>
  <si>
    <t>Traslado de las obras seleccionadas de la Bienal de Arte Veracruz 2022 a la CDMX</t>
  </si>
  <si>
    <t>Asiste a la mesa de trabajo para la elaboración del dictámen general correspondiente al mes de noviembre en la cuidad de Veracruz.</t>
  </si>
  <si>
    <t>Asistir al montaje de la exposición de obras seleccionadas de la Bienal de Arte de Veracruz en la CDMX</t>
  </si>
  <si>
    <t>Asistir al montaje de la expoción de obras seleccionadas de la Bienal de Arte de Veracruz en la CDMX</t>
  </si>
  <si>
    <t>Entrega de documentación en la SEFIPLAN en Xalapa</t>
  </si>
  <si>
    <t>Asistir a apoyar en la revisión de proyectos a realizar en el Museo de Arte del Estado de Veracruz y apoyar en el montaje de retablos en Orizaba</t>
  </si>
  <si>
    <t>Asistir a reunión de trabajo en el recinto sede Ex Convento Betlehemita en la cuidad de Veracruz</t>
  </si>
  <si>
    <t>Asistir a la segunda sala en materia civil del Tribunal Superior de Justicia del Estado de Veracruz en la cuidad de Xalapa</t>
  </si>
  <si>
    <t>Asistir al Acto de Apertura de proposiciones técnicas y económicas de las Licitaciones en Veracruz</t>
  </si>
  <si>
    <t>Entrega de expediente original en las oficinas del INDAABIN, para trámite destino del inmueble Atarazanas y recolección de documentación original en las oficinas del INBAL en la CDMX</t>
  </si>
  <si>
    <t>Trasladar personal de la Subdirección de Artes y Patrimonio para realizar montaje de ratablos en el Museo de Arte del Estado de Veracruz en la cd. De Orizaba</t>
  </si>
  <si>
    <t xml:space="preserve">Asistir a la presentación de resultados del proyecto "el que me habita" el patrimonio biocultural en Poza Rica, Álamo, Llano de En medio y Cacahuatengo. </t>
  </si>
  <si>
    <t>Asistencia a la audiencia incidental para dar seguimiento al expediente 209/2023 en la cuidad de Xalapa</t>
  </si>
  <si>
    <t>Traslado de Personal del IVEC de Xalapa a la CDMX</t>
  </si>
  <si>
    <t xml:space="preserve">Apoyar en la logística y operatividad las actividades con las que participa el IVEC en la 8 macro Feria Infantil "Aprendo a Cuidarme" en Córdoba, ver. </t>
  </si>
  <si>
    <t xml:space="preserve">Entrega de documentos oficiales a la Dirección Gnral. De Cultura Populares Indígenas y Urbanas en la cuidad de Xalapa </t>
  </si>
  <si>
    <t>Enmarcado de documentos para reconomiento de la convocatoria Tesoros Humanos Vivos 2023</t>
  </si>
  <si>
    <t xml:space="preserve">Asiste a la 11° Bienal de Cerámica Utilitaria Contemporanea 2023 en la CDMX </t>
  </si>
  <si>
    <t>Recoger material de limpieza consolidando en las bodegas de SEFIPLAN en Xalapa</t>
  </si>
  <si>
    <t>Traslado de material de limpieza y de la obra altar, instalación plástica de la artista Jimena Ramos en Huatusco, Orizaba y Cordoba.</t>
  </si>
  <si>
    <t>Asistir a reunión con el Director de Cultura del Ayuntamiento de Tlacotalpan en la cuidad de Veracruz y Tlacotalpan</t>
  </si>
  <si>
    <t>Recoger material de limpieza consolidado en las bodegas de SEFIPLAN en Xalapa, ver</t>
  </si>
  <si>
    <t>Asistir a la inauguración de la exposición de obras seleccionadas de la Bienal de Artes de Veracruz 2022 en la CDMX</t>
  </si>
  <si>
    <t>Trasladar a la Subdirección de Desarrollo Cultural y al Subdirec. De Artes y Patri. a reunión con el Director de Cultural del Ayuntamiento de Tlacotalpan en la cd. De Veracruz y Tlacotalpan.</t>
  </si>
  <si>
    <t>Cubrir el evento de Develación de Placa, alfombra roja y proyección de la película Luna Negra El Llanto de un Río, en Jalcomulco</t>
  </si>
  <si>
    <t>Cobertura fotográfica de la inauguración Exposición Bienal de Arte de Veracruz en la CDMX</t>
  </si>
  <si>
    <t>Asistir a junta de trabajo sobre itinerancia de la Exposición en el Exconvento Betlehemita de la cuidad de Veracruz.</t>
  </si>
  <si>
    <t>Traslado de material de limpieza y de la Obra Altar, instalación plástica de la artista Jimena Ramos a la cd. de Huatusco</t>
  </si>
  <si>
    <t xml:space="preserve">Recoger obra de la exposición Altar en Cordóba. Intervención Plástica que se llevará a cabo en la Casa de la Cultura de Coatepec </t>
  </si>
  <si>
    <t xml:space="preserve">Asistir a la rueda de prensa del 8° Encuentro Internacional de Museos 2023, en Orizaba. </t>
  </si>
  <si>
    <t xml:space="preserve">Traslado del personal del IVEC de Xalapa a la cuidad de Perote </t>
  </si>
  <si>
    <t xml:space="preserve">Asistir al recorrido en la Fortaleza de San Carlos en Perote </t>
  </si>
  <si>
    <t>Recoger al instructor del curso Introducción a la Museografía y Monataje de Exposiciones en la CDMX</t>
  </si>
  <si>
    <t>Asistir a la celebración de los primeros "500 años de la fundación de la Villa de Medellin" en Medellin de Bravo</t>
  </si>
  <si>
    <t>Asiste a reunión de trabajo para la organización del concurso de Altares y Catrinas del Día de Muertos en la Fortaleza de San Carlos en la cd. De Perote</t>
  </si>
  <si>
    <t xml:space="preserve">Asiste a la celebración de los festejos del "36 aniversario de la Casa de la Cultura Carlos Cruz Valenzuela" en Tierra Blanca, ver. </t>
  </si>
  <si>
    <t>Asistir a la entrega de reconocimientos al personal del IVEC en el recinto sede en la cd. De Veracruz</t>
  </si>
  <si>
    <t>Reunión con dirección administrativo, Jurídico y R.H. en Veracruz</t>
  </si>
  <si>
    <t>Asistir al curso "Introducción a la museografía y el montaje" en el Museo de Arte del Estado de Veracruz en la cuidad de Orizaba</t>
  </si>
  <si>
    <t>Asistir al curso de inducción a la museografía en el Museo de Arte del estado de Veracruz en Orizaba.</t>
  </si>
  <si>
    <t>Trasladar personal de la Subdirección de Artes y Patrimonio para realizar montaje de Exposiciones en el Museo de Arte del Estado en la cd. De Veracruz</t>
  </si>
  <si>
    <t>Asistir a la reunión de inspección del personal del Museo Soumaya; y al evento de inicio del curso "Introducción a la museografía y montaje" en la cd. De Orizaba</t>
  </si>
  <si>
    <t>Asistir al inicio del curso en el Museo de Arte del Estado de Veracruz, la entrega de reconocimiento a jubilados del IVEC en el recinto sede y asistir a la rueda de prensa del Festival Agustín Lara en Orizaba, Veracruz y Boca del Río.</t>
  </si>
  <si>
    <t>Asistir al curso "Introducción a la museografía y montaje de exposiciones en el MAEV" en la cuidad de Orizaba</t>
  </si>
  <si>
    <t>Realizar trámites administrativos en las oficinas de SEFIPLAN y Espacio Cultural de Coatepec en Xalapa</t>
  </si>
  <si>
    <t>Entrega de documentación en la Galería de Arte Contemporáneo y la Controloría General del Estado en Xalapa</t>
  </si>
  <si>
    <t xml:space="preserve">Recolectar y trasladar la obra concreto, del artista plástico Manuel Velázquez en Xalapa. </t>
  </si>
  <si>
    <t>Recolectar y trasladar la obra concreto, del artista plástico Manuel Velázquez a la cuidad de Xalapa</t>
  </si>
  <si>
    <t xml:space="preserve">Realizar trabajos de carpintería en la Librería Educal de la Fototeca de la cuidad de Veracruz. </t>
  </si>
  <si>
    <t>Asistir a la Controloría General del Estado para la entrega de Solventación de observaciones de la revisión de la dictaminación a los Estados Financieros 2022 en Xalapa</t>
  </si>
  <si>
    <t>Entrega de diversa documentación relacionada con el expediente laboral 12/2019-VI y asistir a reunión de trabajo en la cuidad de Veracruz.</t>
  </si>
  <si>
    <t>Recolección de material y equipo en la Secretaría de Relaciones Exteriores y llevarlas al Jardín de las Esculturas en Xalapa, ver.</t>
  </si>
  <si>
    <t>Asistir al montaje del altar IVEC para el concurso de altares y catrinas en Xalapa, Perote, ver.</t>
  </si>
  <si>
    <t>Recolección de material y equipo en la secretaría de Relaciones Exteriores y llevarlas al Jardín de las Esculturas en Xalapa, ver.</t>
  </si>
  <si>
    <t>Atender el concurso de Altares y Catrinas de día de muertos, de Dependencias del Gobierno Estatal 2023 en Xalapa y Perote, Veracruz</t>
  </si>
  <si>
    <t>Asistir a la instalación de de la ofrenda en la Fortaleza de San Carlos en Perote</t>
  </si>
  <si>
    <t>Apoyar en el montaje de la ofrenda para el concurso de Altares de Catrinas del Día de muertos en la cd. De Perote</t>
  </si>
  <si>
    <t>Cobertura fotográfica de la Instalación de Altar de Muerto de la Dependencia de Gobierno en Perote</t>
  </si>
  <si>
    <t>Traslado de personal del IVEC de Xalapa a la cuidad de Perote</t>
  </si>
  <si>
    <t xml:space="preserve">Realizar trámites administrativos en el Instituto de Pensiones del Estado de Veracruz, en Xalapa. </t>
  </si>
  <si>
    <t>Coloborar en la realización de la instalación de la ofrenda para el concurso de altares y catrinas en la Fortaleza de Carlos en Perote.</t>
  </si>
  <si>
    <t>Asistir al conversatorio Ellas hacen cine en la Galería de Arte Contemporáneo de Xalapa y coordinar la charla Prevención de la violencia, en el Teatro del Estado de Veracruz en Xalapa</t>
  </si>
  <si>
    <t>Trasladar al instructor que impartio el curso Introducción a la Museografía y Montaje de exposiciones en el Museo de Arte del Estado de Veracruz en Orizaba</t>
  </si>
  <si>
    <t>Realizar apoyo en montaje e inaguración de la Muestra de Altares tradicionales en San Carlos, Perote</t>
  </si>
  <si>
    <t>Asistir a la presentación del proyecto de sensibilización a la diversidad biocultural de Veracruz en Xalapa, Ixhuatlán del Café y Cosautlán del Carvajal, ver.</t>
  </si>
  <si>
    <t>Asistir a las oficinas del Departamento de Catasto Municipal para otorgar continuación al trámite relacionado con la transferencia del Ágora en la cuidad de Xalapa</t>
  </si>
  <si>
    <t>Asistencia al concurso de altares y catrinas de día de muertos 2023, en la cuidad de Perote</t>
  </si>
  <si>
    <t xml:space="preserve">Recolección y entrega de obras en la cuidad de Orizaba, CDMX, Xalapa y Tlaxcala </t>
  </si>
  <si>
    <t>Asistir al Concurso de Altares y Catrinas del día de muertos, dependencias del Gobierno Estatal en Xalapa y Perote.</t>
  </si>
  <si>
    <t>Asistir en el traslado de obra de Museo de Arte del Estado de Veracruz en CENCROPAM en la cd. De Orizaba y la CDMX</t>
  </si>
  <si>
    <t>Asiste a la inauguración de la Audicoteca Agustín Lara en el museo en la cd. De Veracruz</t>
  </si>
  <si>
    <t xml:space="preserve">Asistir a la inaguración del Festival Agustín Lara 2023 en Veracruz </t>
  </si>
  <si>
    <t xml:space="preserve">Asistir a la supervisión de trabajos preliminares a la inaguración del Festival Agustín Lara en Veracruz, Ver. </t>
  </si>
  <si>
    <t>Entrega de documentación en el Museo de Arte del Estado de Veracruz en Orizaba y entrega documentos en Tenango del Aíre, Estado de México</t>
  </si>
  <si>
    <t xml:space="preserve">Asistir a la inauguración del tradicional altar y muestra plástica de día de Muertos en la Casa de Cultura "Miguel Mata y Reyes" en Naolinco de Victoria, ver. </t>
  </si>
  <si>
    <t>Traslado de personal del IVEC de Xalapa a la Cuidad de Veracruz</t>
  </si>
  <si>
    <t>Apoyo logístico en el montaje e inauguración de Altares y ofrendas del día de muertos en el Museo de Arte del Estado de Veracruz en Orizaba.</t>
  </si>
  <si>
    <t>Asistir a la reunión en la Pinacoteca Diego Rivera y a recorrido en el Ágora de Cuidad conn SIOP en Xalapa</t>
  </si>
  <si>
    <t>Asistir a la Feria de las Calacas a realizarse en el Centro Nacional de Artes en la CDMX; y escala en Xalapa para recolección de instrumentos</t>
  </si>
  <si>
    <t xml:space="preserve">Asistir a la Jornada de Trabajo en el Centro Cultural de Sotavento, en la cuidad de Tlacotalpan, ver. </t>
  </si>
  <si>
    <t>Traslado de material a los espacios de Xalapa</t>
  </si>
  <si>
    <t>Perote</t>
  </si>
  <si>
    <t>Boca del Río</t>
  </si>
  <si>
    <t>Córdoba</t>
  </si>
  <si>
    <t xml:space="preserve">Asistir a reunión de trabajo al Centro Cultural Sotavento y Casa de Cultura de Tlacotalpan. </t>
  </si>
  <si>
    <t>Jalcomulco</t>
  </si>
  <si>
    <t>Cordoba</t>
  </si>
  <si>
    <t>Medellin de Bravo</t>
  </si>
  <si>
    <t>Naolinco</t>
  </si>
  <si>
    <t>Nataly</t>
  </si>
  <si>
    <t>Perusquía</t>
  </si>
  <si>
    <t>Chávez</t>
  </si>
  <si>
    <t>Jesús</t>
  </si>
  <si>
    <t>Santiago</t>
  </si>
  <si>
    <t>Salas</t>
  </si>
  <si>
    <t>Espacio Cultural "Galería de Arte Contemporáneo de Xalapa"</t>
  </si>
  <si>
    <t>Azucena</t>
  </si>
  <si>
    <t xml:space="preserve">Rodríguez </t>
  </si>
  <si>
    <t>Sandra Nelly</t>
  </si>
  <si>
    <t>Rafael de Jesús</t>
  </si>
  <si>
    <t>Vázquez</t>
  </si>
  <si>
    <t>Marcelo</t>
  </si>
  <si>
    <t>Elsy Carolina</t>
  </si>
  <si>
    <t>Villaseñor</t>
  </si>
  <si>
    <t>Peláez</t>
  </si>
  <si>
    <t xml:space="preserve">Iyadira </t>
  </si>
  <si>
    <t>Rico</t>
  </si>
  <si>
    <t>Reyna Gloria</t>
  </si>
  <si>
    <t>De la Cruz</t>
  </si>
  <si>
    <t>Orlando</t>
  </si>
  <si>
    <t xml:space="preserve">Muñoz </t>
  </si>
  <si>
    <t>Gomez</t>
  </si>
  <si>
    <t>Iris</t>
  </si>
  <si>
    <t>Cuevas</t>
  </si>
  <si>
    <t xml:space="preserve">Orlando </t>
  </si>
  <si>
    <t>Muñoz</t>
  </si>
  <si>
    <t>Muños</t>
  </si>
  <si>
    <t>Jefa del Espacio Cultural "Ágora de la Ciudad de Xalapa"</t>
  </si>
  <si>
    <t>Secretaria Directiva</t>
  </si>
  <si>
    <t>Auxiliar Administrativa</t>
  </si>
  <si>
    <t>Promotora Cultural</t>
  </si>
  <si>
    <t>Jefa de la Oficina Editorial</t>
  </si>
  <si>
    <t>Asistir a la reunión de trabajo en el Museo de Arte del Estado de Veracruz y a supervisión de actividades al Festival de Agustín Lara en Orizaba y Boca del Río, ver</t>
  </si>
  <si>
    <t>Asistir a la inaguración de la audioteca de la Casa Museo Agustín Lara en la cuidad de Veracruz</t>
  </si>
  <si>
    <t>Asistir a supervisión de actividades relativas al Festival de Agustín Lara en Veracruz</t>
  </si>
  <si>
    <t>Realizar las proyecciones de las funciones de cine en el Festival Agustín Lara 2023 en la cuidada de Veracruz</t>
  </si>
  <si>
    <t>Cobertura fotográfica de la presentación de Nematalín Jarocho, UV en el teatro Netzahualcóyolt en Tlacotalpan</t>
  </si>
  <si>
    <t xml:space="preserve">Coordinar las actividades del Festival Agustín Lara 2023 en Boca del Río, ver. </t>
  </si>
  <si>
    <t>Recolección y traslado de obra y mobiliario en la pinacoteca, Ágora de la cuidad y Teatro del Estado En Xalapa</t>
  </si>
  <si>
    <t>Asistir a la clausura del Festival Agustín Lara 2023 en Boca del Río, ver.</t>
  </si>
  <si>
    <t>Recoger y trasladar a personal de la Comisión Nacional de las Artes Visuales en la CDMX y Toluca, Edo.</t>
  </si>
  <si>
    <t xml:space="preserve">Asistir al curso de introducción a la mediación en el Jardín de las Esculturas en la cuidad de Xalapa. </t>
  </si>
  <si>
    <t>Asistir al curso: "Entornos posibles..." en el Jardín de las esculturas en Xalapa</t>
  </si>
  <si>
    <t>Apoyar en los trabajos del desmontaje del altar de día de muertos en la Fortaleza de San Carlos, en Perote</t>
  </si>
  <si>
    <t xml:space="preserve">Asiste a reunión de trabajo con la Jefa del "Espacio Cultural" de la casa de cultura de Coatepec, ver. </t>
  </si>
  <si>
    <t xml:space="preserve">Asesorías a las oficinas de Archivo General del Estado en Xalapa, ver. </t>
  </si>
  <si>
    <t>Asistir al curso de introducción a la mediación en el Jardín de las Esculturas en la cuidad de Xalapa</t>
  </si>
  <si>
    <t xml:space="preserve">Traslado de personal del IVEC de Xalapa a la Cuidad de Perote </t>
  </si>
  <si>
    <t xml:space="preserve">Traslado de vehículo oficial al Teatro del Estado en Xalapa </t>
  </si>
  <si>
    <t>Asistir al Curso Entornos posibles, en el Jardín de las Esculturas y Coordinar la sesión del Círculo de Lecturas Tribu en la cuidad de Xalapa</t>
  </si>
  <si>
    <t>Asistir a la reunión con Dirección General en las oficinas de resinto sede</t>
  </si>
  <si>
    <t>Asistir a reunión de subdirectores convocada por Dirección General en la cd. De Veracruz</t>
  </si>
  <si>
    <t>Asiste a reunión de Trabajo con la Directora General del IVEC en la cuidad de Veracruz</t>
  </si>
  <si>
    <t>Realizar trámites administrativos de la 11a. Bienal de Cerámica y del Espacio Cultural Galería de Arte Contemporáneo en la cuidad de Veracruz</t>
  </si>
  <si>
    <t>Asistir a la Unidad Regional Xalapa para recolectar firmas en original de la Minuta 4° y 5° de Reunión Extraordinaria en la cuidad de Xalapa.</t>
  </si>
  <si>
    <t>Asistir a la rueda de prensa del XXVI Festival de la Huatesca y reunión ordinaría de trabajo de la comisión operativa del programa Desarrollo Cultural de la Huatesca en la cuidad de México.</t>
  </si>
  <si>
    <t>Asistir a reunión a las oficinas de la Consejería Jurídica y de Derechos Cuidadanos de la oficina del Gobernador en la cuidad de Xalapa</t>
  </si>
  <si>
    <t xml:space="preserve">Traslado de vehículo oficial al Teatro del Estado en Xalapa y recoger otro para traerlo a sede </t>
  </si>
  <si>
    <t>Asistir al Primer Encuentro del Arte, Cultura y Educación del Instituto Tecnológico Superior de Naranjos Amatlán, ver.</t>
  </si>
  <si>
    <t>Asistir al Primer Encuentro delArte, Cultura y Educación del Instituto Tecnológico Superior de Naranjos Amatlán, ver.</t>
  </si>
  <si>
    <t>Asistir a la Unidad Regional de Culturas Populares de Papantla para el seguimiento a los proyectos y concentración de informes trimestrales en Papantla de Olarte</t>
  </si>
  <si>
    <t>Traslado de material a los diferentes espacios en la cd. De Xalapa, Orizaba y Huatusco</t>
  </si>
  <si>
    <t>Asistir a la sesión de Cabildo en Acayucan</t>
  </si>
  <si>
    <t>Asistir a realizar trámites administrativos en el recinto sede del IVEC en la cuidad de Veracruz</t>
  </si>
  <si>
    <t>Asiste a las oficinas del Archivo General del Estado de Veracruz en Xalapa</t>
  </si>
  <si>
    <t xml:space="preserve">Traslado de personal del departamento jurídidco a la cuidad de Cardel. </t>
  </si>
  <si>
    <t>Atender asuntos en la Secretaría de Finanzas y Planeación en la subdirección de contrataciones gubernamentales en Xalapa</t>
  </si>
  <si>
    <t xml:space="preserve">Trasladar a personal de la Comisión Nacional de las Artes Visuales a la cuidad de Toluca, Edo. </t>
  </si>
  <si>
    <t>Asistir al ensayo de comparecencia en Casa Veracruz, en la cuidad de Xalapa</t>
  </si>
  <si>
    <t>Asistir a Casa Veracruz en Xalapa</t>
  </si>
  <si>
    <t>Asistir al ensayo de comparecencia en la Casa Veracruz en la cuidad de Xalapa</t>
  </si>
  <si>
    <t>Recoger equipo y personal del CENCROPAM en CDMX y Orizaba</t>
  </si>
  <si>
    <t>Asistir a la coordinación General durante la entrega PACMyC 2023 en Xalapa, Papantla y Acayucan, ver</t>
  </si>
  <si>
    <t>Entrega de diversa documentación relacionada con el expediente de amparo 375/2022 y asistir a reunión de trabajo en la cuidad de Veracruz</t>
  </si>
  <si>
    <t>Apoyo operativo durante la entrega de recursos PACMyC 2023 en Xalapa, Papantla yAcayucan, ver</t>
  </si>
  <si>
    <t>Realizar trámites administrativos en las oficinas de la Secretaria de Finanzas y Planeación y Espacio Cultural " Galería de Arte Contemporaneo" en Xalapa</t>
  </si>
  <si>
    <t>Cita con Enlace de Coordinación General de Comunicación Social y Reunión de Trabajo con el personal de la Oficina de Medios y Redes Sociales del IVEC en Xalapa</t>
  </si>
  <si>
    <t xml:space="preserve">Cita con Enlace de Coordinación General de Comunicación Social y Reunión de Trabajo con el personal de la Oficina de Medios y Redes Sociales del IVEC </t>
  </si>
  <si>
    <t xml:space="preserve">Entrega de solicitudes de ministración en la SEFIPLAN en Xalapa, ver. </t>
  </si>
  <si>
    <t>Realizar segundo inventario físico de mobiliario y equipo de activo fijo 2023 en Xalapa</t>
  </si>
  <si>
    <t>Recoger vehículo oficial al Teatro del Estado en Xalapa</t>
  </si>
  <si>
    <t xml:space="preserve">Apoyo operativo durante la entrega de recursos PACMyC en Xalapa, Papantla y Acayucan, ver. </t>
  </si>
  <si>
    <t>Cobertura fotográfica de la Entrega de Estímulos del Programa de Apoyo a las Culturas Municipales y Comunitarias en Papantla y Veracruz, ver</t>
  </si>
  <si>
    <t>Realizar la entrega de documentación y trámites para el pago de las y los prestadores de la 11° Bienal de cerámica en el exconvento Betlehemita en Veracruz</t>
  </si>
  <si>
    <t>Realizar supervisión en el Museo Teodoro Cano en Papantla y recintos de Veracruz.</t>
  </si>
  <si>
    <t>Asistir a supervisar el traslado de obra de la colección Diego Rivera en la cuidad de Orizaba</t>
  </si>
  <si>
    <t>Asistir a firma de documentación en resinto sede en Veracruz y a reunión en Orizaba</t>
  </si>
  <si>
    <t>Trasladar personal de la Subdirección de Artes y Patrimonio a recinto sede en Veracruz y a reunión en el Museo de Arte del Estado de Veracruz en Orizaba</t>
  </si>
  <si>
    <t>Traslado de personal del IVEC de Xalapa a la cuidad de Papantla, ver.</t>
  </si>
  <si>
    <t xml:space="preserve">Realizar supervisión de los trabajos de la subestación eléctrica en el Teatro de la Reforma en la ciudad de Veracruz. </t>
  </si>
  <si>
    <t>Traslado de personal de la Subdirección de Desarrollo Cultural Regional a la entrega de recursos PACMyC en Papantla y Acayucan</t>
  </si>
  <si>
    <t>Asistir a las mesas de trabajo para coadyuvar en el proyecto "Agentes de Cambio…" en la cuidad de Papantla</t>
  </si>
  <si>
    <t xml:space="preserve">Cobertura fotográfica del XXVI Festival de la Huasteca en Huejutla de Reyes, Hidalgo. </t>
  </si>
  <si>
    <t xml:space="preserve">Apoyar en la coordinación de la Delegación de Veracruz que participa en el XXVI Festival de Huasteca en Huejutla de Reyes, Hidalgo. </t>
  </si>
  <si>
    <t xml:space="preserve">Trasladar al personal operativo que coordinará la participación de la Delegación de Veracruz en el Festival de la Huasteca en Huejutla de Reyes, Hidalgo. </t>
  </si>
  <si>
    <t xml:space="preserve">Asistir para realizar labores de apoyo logístico y todo lo que requiera para la atención de la delegación de Veracruz, en el XXVI Festival de la Huasteca en Huejutla de Reyes, Hidalgo. </t>
  </si>
  <si>
    <t>Asistir a la mesa de trabajo de integración de dictámenes mensuales para las actividades de diciembre en la cuidad de Veracruz.</t>
  </si>
  <si>
    <t>Asistir a la reunión en el Museo de Arte del Estado de Veracruz en Orizaba</t>
  </si>
  <si>
    <t>Asistir a la recolección de obras de la artista Renata Gerfero en la cuidad de México</t>
  </si>
  <si>
    <t>Entrega de diversos oficios, asistir a reunión de trabajo y traer expediente laboral de M… en la cuidad de Veracruz</t>
  </si>
  <si>
    <t>Realizar las proyecciones de las funciones de la muestra de la Cineteca Nacional en Boca del Río, ver</t>
  </si>
  <si>
    <t>Trámites administrativos en las oficinas de los espacios culturales Galería de Arte Contemporaneo, Teatro del Estado, Pinacoteca Diego Rivera, Casa de la Cultura Coatepec en Xalapa</t>
  </si>
  <si>
    <t>Entrega de documentación en la galería de Arte Contemporáneo, el Teatro del Estado y la Controloría General del Estado en Xalapa</t>
  </si>
  <si>
    <t>Llevar a cabo la recolección y el traslado de equipo de proyección en la cuidad de Xalapa y Boca del Río</t>
  </si>
  <si>
    <t>Llevar a cabo la recolección y el traslado de equipo de proyección de la cuidad de Xalapa a Boca del Río</t>
  </si>
  <si>
    <t xml:space="preserve">Traslado de personal del IVEC de Xalapa a la Cuidad de México </t>
  </si>
  <si>
    <t>Traslado y recolección de obras en la cuidad de Xalapa y CDMX</t>
  </si>
  <si>
    <t>Asistir en representación de la Directora General, a la 4ta. Reunión de trabajo para Programa Anual de Trabajo 2024 y reunión del BANESVIM en la cuidad de Xalapa</t>
  </si>
  <si>
    <t>Atender asuntos en la Secretaría de Finanzas y Planeación en la Subdirección de Contrataciones Gubernamentales, administrativos y activos en Xalapa</t>
  </si>
  <si>
    <t>Asistir a las presentaciones de libros que Editorial IVEC ofrecerá en la 41° FILIJ en la cuidad de México</t>
  </si>
  <si>
    <t>Asistir al Sexto de Tribunal Laboral Federal de Asuntos Individuales en seguimiento al expediente 209/2023 y asistir a la Segunda Sala del Tribunal Superior de Justicia referente al expediente 1797/2023 en Xalapa</t>
  </si>
  <si>
    <t xml:space="preserve">Asistir Presentación Editorial del IVEC a la FILIJ 41° Foro "Quinta Colorada" en el Bosque de Chapultepec en CDMX </t>
  </si>
  <si>
    <t xml:space="preserve">Asistir a las presentaciones de libros que Editorial IVEC ofrecerá, y coordinar el incio de Encuentros Textuales en Xalapa Y CDMX </t>
  </si>
  <si>
    <t xml:space="preserve">Asistir a las presentaciones de libros que Editorial IVEC ofrecerá, y coordinar el inciio de Encuentros Textuales en Xalapa Y CDMX </t>
  </si>
  <si>
    <t xml:space="preserve">Asistir a la jornada de Trabajo en el Centro Cultural de Sotavento, en la cuidad de Tlacotalpan, ver. </t>
  </si>
  <si>
    <t>Asistir a la presentación de la obra de teatro Isla Blanca, en el Teatro de la Reforma, en la cd. De Veracruz</t>
  </si>
  <si>
    <t xml:space="preserve">Asistir a la presentación del ballet Tzontemoc en el teatro de Reforma en Veracruz y asistir a la proyección de a película "Luna Negra" en Jalcomulco,ver </t>
  </si>
  <si>
    <t>Asistir a la reinaguración de Unidad Regional de Xalapa en la cuidad de Xalapa</t>
  </si>
  <si>
    <t>Cobertura del V informe de Gobierno en Fuerte de San Carlos en Perote</t>
  </si>
  <si>
    <t>Trasladar equipo y personal del CENCROPAM del Museo de Arte del Estado a la cuidad de México</t>
  </si>
  <si>
    <t>Traslado de personal del IVEC de xalapa a la cuidad de Perote y Jalcomulco</t>
  </si>
  <si>
    <t>Asistir al estreno de la película "Luna Negra" en Jalcomulco,ver</t>
  </si>
  <si>
    <t>Recolección y traslado de equipo de proyección al aire libre y personal técnico en la cd. De Xalapa y Jalcomulco</t>
  </si>
  <si>
    <t>Asistir a proyección de la película Luna Negra en Jalcomulco</t>
  </si>
  <si>
    <t>Realizar coordinación de trabajos de carga, descarga, montaje y desmontaje del equipo de proyección y pantallas de la proyección de película Luna Negra en Jalcomulco</t>
  </si>
  <si>
    <t>Realizar trabajos de trabajos de carga, descarga, montaje y desmontaje del equipo de proyección y pantallas de la proyección de película Luna Negra en Jalcomulco</t>
  </si>
  <si>
    <t>Realizar coordinaciónn de trabajos de carga, descarga, montaje y desmontaje del equipo de proyección y pantallas de la proyección de película Luna Negra en Jalcomulco</t>
  </si>
  <si>
    <t>Realizar trabajos de carga, descarga, montaje y desmontaje del equipo de proyección, pantallas y realizar la proyección de la película Luna Negra en Jalcomulco</t>
  </si>
  <si>
    <t>Traslado de personal del IVEC de Xalapa a la cuidad de Veracruz, ver.</t>
  </si>
  <si>
    <t>Asistir a reunión de trabajo con la Directora General del IVEC y Subdirectores en la cuidad de Veracruz</t>
  </si>
  <si>
    <t>Traslado de vehículo oficial al teatro del estado en la cd. De Xalapa</t>
  </si>
  <si>
    <t>Asiste a la subdirección administrativa para entrega de ordenes de pago, comprobaciones, documentos en RR.HH. Y Dpto. Jurídico en veracruz, ver.</t>
  </si>
  <si>
    <t>Realizar trámites administrativos en la cuidad de Xalapa</t>
  </si>
  <si>
    <t>Montaje de la obra Otros Mundos del fotógrafo Niarchos Guinnes en la sala Tenaris Tamsa y Sala 5 del espacio cultural Fototeca en la cuidad de Veracruz</t>
  </si>
  <si>
    <t>Realizas trámites administrativos en las oficinas de la Secretaría de Finanzas y Planeación y Espacio Cultural "Galería de Arte Contemporáneo" en Xalapa</t>
  </si>
  <si>
    <t>Traslado de personal del IVEC de Xalapa a la cuidad de Tlaxcala, ver</t>
  </si>
  <si>
    <t>Realizar trámites admininistrativos de la 11° Bienal de Cerámica Utilitaria Contemporánea 2023 y del Espacio Cultural Galería de Arte en Veracruz, ver</t>
  </si>
  <si>
    <t>Entregar la obra Terra Ignota al domicilio particular de la autora en la cuidad de México</t>
  </si>
  <si>
    <t>Realizar segundo inventario físico del mobiliario y activo fijo 2023 en Xalapa, ver</t>
  </si>
  <si>
    <t>Traslado y recolección de obras en Xalapa y la CDMX</t>
  </si>
  <si>
    <t xml:space="preserve">Traslado y recolección de obras en la ciudad de Xalapa y CDMX </t>
  </si>
  <si>
    <t>Recoger vehículo oficial al Tetatro del Estado en Xalapa</t>
  </si>
  <si>
    <t>Asistir al Magno Evento de Cultura Comunitaria en la CDMX</t>
  </si>
  <si>
    <t>Recolección de la obra "Taller Caracol Púrpura" en el Taller de Producción Gráfica en Iztacalco, cuidad de México</t>
  </si>
  <si>
    <t>Asistir a la inauguración de la exposición: Cristales y Estratos en la cuidad de Xalapa</t>
  </si>
  <si>
    <t>Traslado de personal del IVEC de Xalapa a la cuidad de Veracruz, ver</t>
  </si>
  <si>
    <t xml:space="preserve">Asiste a la Reunión Nacional de Cultura (RNC) en La Paz, Baja California </t>
  </si>
  <si>
    <t>Recolectar y trasladar la Galería Movil en la cd. De Xalapa</t>
  </si>
  <si>
    <t>Supervisar recintos culturales en Veracruz, ver</t>
  </si>
  <si>
    <t>Realizar supervisión de recintos culturales y asistir a la inauguración de las nuevas exposiciones en la Fototeca  de Veracruz</t>
  </si>
  <si>
    <t>Trasladar personal de la Subdirección de Artes y Patrimonio a recinto sede en Veracruz y asistir a la inauguración de las nuevas exposiciones en la Fototeca</t>
  </si>
  <si>
    <t xml:space="preserve">Asistir a realizar supervisión de recintos culturales, a la inauguración de las exposiciones en la Fototeca de Veracruz y a la inaguracipon del Festival Mundial de Cine en Veracruz </t>
  </si>
  <si>
    <t>Asiste a la Reunión Nacional de Cultura (RNC) en La Paz, Baja California Sur</t>
  </si>
  <si>
    <t>Servicio de hospedaje a nombre de la Directora General Silvia Alejandre Prado del IVEC para asistir a la Reunión Nacional de Cultura en Baja California Sur los días 24 y 25 de noviembre de 2023</t>
  </si>
  <si>
    <t>Asistir a la Reunión Nacional de Cultura (RNC) 2023  en La Paz, Baja California Sur.</t>
  </si>
  <si>
    <t>Tomar vuelo hacia Guadalajara, Jalisco en Veracruz para Coordinar a la expoventa y las presentaciones editoriales de la Oficina Editorial del IVEC.</t>
  </si>
  <si>
    <t>Recepción y dictaminación de la obra "Salpicón" del artística Sebastian Fund en la cuidad de Xalapa</t>
  </si>
  <si>
    <t>Recolección de obra PECDA en la pinacoteca Diego Rivera y trasladarla al domicilio del artista Sebastian Fund en la cd. De Xalapa</t>
  </si>
  <si>
    <t>Realizar segundo inventario físico del mobiliario y activo fijo 2023 en Tlacotalpan, ver</t>
  </si>
  <si>
    <t>Traslado de personal a la SEFIPLAN en la cuidad de Xalapa</t>
  </si>
  <si>
    <t xml:space="preserve">Entrega de la obra Salpicón, en el Centro Cultural del Sotavento en Tlacotalpan, ver </t>
  </si>
  <si>
    <t>Reunión de trabajo en la SEFIPLAN en Xalapa</t>
  </si>
  <si>
    <t>Asistencia a la mesa de trabajo del SICI en el Teatro del Estado "General Ignacio de la Llave" y entrega de documentación en la Galería de Arte Contemporaneo en Xalapa</t>
  </si>
  <si>
    <t>Realización de montaje de la obra "Salpicón" del artísta Sebastían Fund en el Espacio Cultural del Sotavento en Tlacotalpan,ver.</t>
  </si>
  <si>
    <t>Traslado de material y obra en las cuidades de Xalapa, Cordoba, Orizaba y Huatusco</t>
  </si>
  <si>
    <t>Realizar segundo inventario físico del mobiliario y activo fijo 2023 en Poza Rica y Papantla, ver</t>
  </si>
  <si>
    <t xml:space="preserve">Trasladar personal de la Subdirección de Artes y Patrimonio al MAEV y la Casa de la Cultura de Cordoba, en las cuidades de Cordoba y Orizaba. </t>
  </si>
  <si>
    <t>Recolección de obra en el espacio cultural Casa Principal en San Cristobal de las Casa, Chiapas y entregarla al domicilio del artista Othón Tellez.</t>
  </si>
  <si>
    <t>Asistir a las oficinas del Sexto Tribunal Laboral Federal de Asuntos inviduales en Xalapa para presentarse en audicencia del expediente 209/2023</t>
  </si>
  <si>
    <t>Asistir a las oficinas del Sexto Tribunal Laboral Federal de Asuntos inviduales en Xalapa para presentarse en audicencia del expediente 209/2024</t>
  </si>
  <si>
    <t>Asistir a las oficinas del Sexto Tribunal Laboral Federal de Asuntos inviduales en Xalapa para presentarse en audicencia del expediente 209/2025</t>
  </si>
  <si>
    <t>Traslado de personal del IVEC de Xalapa a la cuidad de Cardel</t>
  </si>
  <si>
    <t>Asistir a realizar levantamiento de datos para la eblaboración de proyecto museográfico de la Casa Museo Agustín Lara en Veracruz</t>
  </si>
  <si>
    <t>Realizar segundo inventario físico del mobiliario y activo fijo 2023 en Orizaba, ver</t>
  </si>
  <si>
    <t>Apoyar en las actividades del Museo de Arte del Estado de Veracruz en Orizaba, ver</t>
  </si>
  <si>
    <t>Trasladar y regresar al personal del dpto. Jurídico  a Cardel y trasladar a personal de Artes y Patrimonio al Centro Cultural Atarazanas en Veracruz.</t>
  </si>
  <si>
    <t xml:space="preserve">Acudir a juzgado Sexto de Primera Instancia en Cardel a entregar diversa documentación </t>
  </si>
  <si>
    <t>Asistir a reunión en la Subsecretaría de egresos de la SEFIPLAN en la cuidad de Xalapa</t>
  </si>
  <si>
    <t xml:space="preserve">Realizar trámites administrativos en las oficinas de la Secretaría de Finanzas y Planeación y Espacio Cultural Galería de Arte Contemporáneo de Xalapa </t>
  </si>
  <si>
    <t xml:space="preserve">Realizar trámites administrativos en las oficinas de la Secretaría de Finanzas y Planeación en Xalapa </t>
  </si>
  <si>
    <t xml:space="preserve">Visita a la Casa de la Cultura de Córdoba por su 42° aniversario en la cuidad de Córdoba  </t>
  </si>
  <si>
    <t>Asistir a la reunión de trabajo en el Centro Culturas de Atarazanas en la cuidad de Veracruz</t>
  </si>
  <si>
    <t>Asistir a asesoría para la implementación del BANESVIM en las oficinas del Instituto Veracruzano de las Mujeres y en el IVAI en la cuidad de Xalapa</t>
  </si>
  <si>
    <t>Asistir a la XXXIV Fiesta Anual del Huapango en Naranjos, Amatlán y Poza Rica, ver.</t>
  </si>
  <si>
    <t>Traslado de personal del IVEC de Xalapa a la cuidad de Córdoba, ver.</t>
  </si>
  <si>
    <t>Visita a la Casa de Cultura de Córdoba por su 42° aniversario en la cuidad de Córdoba, ver</t>
  </si>
  <si>
    <t>Asistir al Encuentro Nacional de Saberes Locales en la cuidad de Oaxaca y Teotitlán, ver</t>
  </si>
  <si>
    <t>Comparecencia del secretario de turismo en el congreso del estado en Xalapa</t>
  </si>
  <si>
    <t>Recoger material de limpieza en la cuidad de Xalapa</t>
  </si>
  <si>
    <t>Asistir a la comparecencia del Secretario de Turismo, en el congreso del Estado en la cuidad de Xalapa</t>
  </si>
  <si>
    <t>Apoyar en el evento denominado  Foro Académico Tlacotalpan</t>
  </si>
  <si>
    <t>Entrega de diversas constancias a las oficinas del Archivo Gral. Del Estado de Veracruz de Ignacio de la Llave en Xalapa</t>
  </si>
  <si>
    <t>Asistir a audiencia en las oficinas del Tribunal de Conciliación y Arbitraje en Xalapa</t>
  </si>
  <si>
    <t>Apoyar en el traslado de personal al Foro Académico por el 25 Aniversario de la inscripción de Tlacotalpan en la lista de Patrimonio Mundial de la UNESCO en la cuidad de Tlacotalpan</t>
  </si>
  <si>
    <t>Asistir al Foro Académico por el 25 Aniversario de la inscripción de Tlacotalpan en la lista de Patrimonio Mundial de la UNESCO en la cuidad de Tlacotalpan</t>
  </si>
  <si>
    <t>Trasladar personal de la Subdirección de Artes y Patrimonio  25 Aniversario de la inscripción de Tlacotalpan en la lista de Patrimonio Mundial de la UNESCO en la cuidad de Tlacotalpan</t>
  </si>
  <si>
    <t>Traslado de personal del IVEC de Xalapa a la cuidad de Córdoba</t>
  </si>
  <si>
    <t xml:space="preserve">Trasladar personal de la Subdirección de Desarrollo Cultura Regional al aniversario de la inscripción de Tlacotalpan a la lista de Patrimonio de la UNESCO e inauguración de la Exposición de Sebastian Fund  en la cd. De Tlacotalpan </t>
  </si>
  <si>
    <t xml:space="preserve">Asistir al aniversario de la inscripción de Tlacotalpan a la lista de Patrimonio de la UNESCO e inauguración de la Exposición de Sebastian Fund  en la cd. De Tlacotalpan </t>
  </si>
  <si>
    <t>Inauguración Exposición Sebastian Fund en el centro cultural Sotavento en Tlacotalpan, ver</t>
  </si>
  <si>
    <t>Asistir al Festival Regional del textil 2023 en el Museo de Arte del Estado en Orizaba, ver</t>
  </si>
  <si>
    <t>Servicio de hospedaje para asistir a la develación de la réplica de Yate Granma en la ciudad de Tuxpan el día 04 de diciembre de 2023</t>
  </si>
  <si>
    <t>Traslado de obra y material al Museo Teodoro Cano en Papantla, ver</t>
  </si>
  <si>
    <t>Cobertura fotográfica de la Develación de la réplica del Barco Granma en Tuxpan, ver</t>
  </si>
  <si>
    <t>Asistir a las oficinas del Jardín de las Esculturas, IVAI y a la Casa de Cultura de Coatepec en Xalapa</t>
  </si>
  <si>
    <t>Traslado de personal del IVEC de Xalapa a la cuidad de tuxpan y Cuidad de México</t>
  </si>
  <si>
    <t>Realizar recorrido e identificar filtraciones del Museo Teodoro Cano, previo a la intervención en Papantla,ver</t>
  </si>
  <si>
    <t>Supervisar y apoyar los trabajos de embalaje de obra en el Museo Teodoro Cano en Papantla</t>
  </si>
  <si>
    <t>Organización de la puesta en escena de la obra de teatro Josefina, la niña nahuala en el teatro Nezahualcoyolt en la cuidad de Tlacotalpan</t>
  </si>
  <si>
    <t>Recolección de escenografía y personal del Foro Teatral del Área 51 en Xalapa y Tlacotalpan</t>
  </si>
  <si>
    <t>Trasladar escenografía y personald e la obra "Josefina, la niña nahuala" a la cuidad de Tlacotalpan, ver</t>
  </si>
  <si>
    <t xml:space="preserve">Asiste al XIV Foro Reflexión EU-LAC en la Cuidad de México </t>
  </si>
  <si>
    <t>Asistir a la quinta competencia de la Ing. Mercedes Santoyo Domínguez en las instalaciones del H. Congreso del Estado de Veracruz en Xalapa</t>
  </si>
  <si>
    <t>Asistir a la 4ta. Sesión Ordinaria del Consejo Directivo 2023 IVEC, en el Mezzanine del Teatro del Estado en Xalapa</t>
  </si>
  <si>
    <t>Realizar trámites administrativos a la Secretaría de Finanzas y PLaneación en la cuidad de Xalapa</t>
  </si>
  <si>
    <t>Asistir a la 4ta. Sesión Ordinaria del Consejo Directivo, en el Mezzanine del Teatro del Estado en Xalapa</t>
  </si>
  <si>
    <t>Traslado de personal del Departamento Juridico a la cuidad de Cardel</t>
  </si>
  <si>
    <t>Auxiliar en el desarrollo de la 4ta. Sesión Ordinaria del Consejo Directivo del IVEC en el Teatro del Estado de Veracruz en la cuidad de Xalapa</t>
  </si>
  <si>
    <t>Recolección de escenografía y personal den el foro teatral área 51 en Xalapa y Tlacotalpan</t>
  </si>
  <si>
    <t>Asistir a la cuarta Sesión ordinaria del Cómite de Control y Desempeño Institucional (COCODI) en Veracruz</t>
  </si>
  <si>
    <t>Trasladar personal de la Subdirección de Artes y Patrimonio a reunión de trabajo en la zona del tajín y a supervisar el Museo Teodoro Cano en Papantla, ver</t>
  </si>
  <si>
    <t>Asistir a la cuarta sesión ordinaria del COCODI en Veracruz</t>
  </si>
  <si>
    <t>Realizar trámites administrativos de la 11° Bienal de Cerámica Utilitaría Contemporánea y del Espacio Cultura Galería de Arte Contemporáneo de Xalapa en la cuidad de Veracruz.</t>
  </si>
  <si>
    <t>Traslado de donativos para Acapulco y recoger obra de la artista Alejandra España en la Cuidad de México.</t>
  </si>
  <si>
    <t xml:space="preserve">Participar en el encuentro de la Red de Centros de las Artes 2023 en el Centro de las Artes de San Agustín en Oaxaca. </t>
  </si>
  <si>
    <t>Traslado de personal del departamento jurídico a la cd. De Cardel</t>
  </si>
  <si>
    <t>Supervisar actividades operativas de programación y mantenimiento de la infraestructura de Museo Teodoro Cano en Papantla, ver</t>
  </si>
  <si>
    <t>Supervisión del estatus de la media luna en la zona del Tajín y realizar supervisión de insfraestructura del Museo Teodoro Cano en Papantla</t>
  </si>
  <si>
    <t>Asistir a supervisión del estatus del tema de vendedores ambulantes en la media luna de la zona del Tajín y a supervisión de la infraestructura del Museo Teodoro Cano en Papantla, ver</t>
  </si>
  <si>
    <t>Realizar trámites administrativos y entrega de documentos en el Resinto Sede del IVEC en Veracruz, ver</t>
  </si>
  <si>
    <t xml:space="preserve">Asistir a las oficinas administrativas del IVEC en Veracruz a realizar entrega de trámites administrativos del recinto cultural el Jardín de las Esculturas </t>
  </si>
  <si>
    <t>Entrega de diversos oficios y asistir a reunión de trabajo en el recinto Ex convento Betlehemita en la cuidad de Veracruz</t>
  </si>
  <si>
    <t>Promover alegatos respecto a la audiencia constitucional en el Juzgado Decimo de distrito en Xalapa</t>
  </si>
  <si>
    <t>Asistir a las oficinas de Archivo General del estado de Veracruz de Ignacio de la Llave en la cuidad de Xalapa</t>
  </si>
  <si>
    <t>Realizar trámites administrativos en las oficinas de la Secretaría de Finanzas y Planeación, galería de Arte en Xalapa</t>
  </si>
  <si>
    <t xml:space="preserve">Dictaminación y determinación de la obra de la artística plástica Alejandra España Natera en la CDMX. </t>
  </si>
  <si>
    <t xml:space="preserve">Recoger vehículo oficial al Jardín de las Esculturas en Xalapa </t>
  </si>
  <si>
    <t>Entrega de solicitudes de Dictamenes de Suficiencia Presupuestal en la SEFILPLAN en Xalapa</t>
  </si>
  <si>
    <t>Apoyar en la gestión para la inauguración de la exposición: Intercambiar Ecos" en el Centro Cultural Casa Principal en Veracruz, ver</t>
  </si>
  <si>
    <t>Entrega de convenio en las oficinas del Jardín de las Esculturas y a las oficinas del Tribunal de Conciliación y Arbitraje en Xalapa</t>
  </si>
  <si>
    <t>Asistencia a la mesa de trabajo de riesgos de corrupción en el tetaro del estado "General Ignacio de la Llave" en Xalapa</t>
  </si>
  <si>
    <t>Cobertura de las Jornadas Decembrinas en el Centro Cultural Sotavento en Tlacotalpan, ver</t>
  </si>
  <si>
    <t>Asistir a las jornadas decembrinas: conversatiorio, encuentro de ramas y fandago en el Centro de Cultura del Sotavento en Tlacotalpan</t>
  </si>
  <si>
    <t>Asistir como apoyo logístico para la realización de la Jornada Decembrina en el Centro Cultural de Sotavento en Tlacotalpa,ver.</t>
  </si>
  <si>
    <t>Trasladar a personal de la Subdirección de Desarrollo Cultura Regional para la realización de Jornadas Decembrinas en el Centro Cultural de Sotavento la cuidad de Tlacotalpan, ver.</t>
  </si>
  <si>
    <t>Apoyo logístico para la realización de Jornadas Decembrinas en el Centro Cultural de Tlacotalpan, ver.</t>
  </si>
  <si>
    <t>Traslado de personal de la Subdirección de Desarrollo Cultural Regional para la realización de Jornadas Decembrinas en el Centro de Cultural en Tlacotalpan, ver</t>
  </si>
  <si>
    <t>Asistir a la Expo Turismo 2023 en Veracruz</t>
  </si>
  <si>
    <t>Asistir a reunión de seguimiento para la implementación del BANESSVIM e impartición de asesoría de Perspectiva de género en OFIGOB en Xalapa</t>
  </si>
  <si>
    <t>Participar en las conferencias de la actividad "Horizonte Cultural 2024…" en Córdoba</t>
  </si>
  <si>
    <t>Asistir al evento por los 60 alos de vida artística de Alejandro Schwartz en el Teatro de la Reforma en Veracruz y asistir al concierto por los 150 aniversario del Ferrocarril en México en la cuidad de Puebla</t>
  </si>
  <si>
    <t>Coordinación de la Rueda de Prensa Festival Nacional de Máscaras Danzantes de Coscomatepec y Reunión de Enlaces de Comunicación Social en Orizaba y Xalapa</t>
  </si>
  <si>
    <t>Reunión de promotores culturales de las Unidades Regionales de Papantla y Acayucan de Olarte, Acayucan u Soconusco</t>
  </si>
  <si>
    <t>Entrega de documentación en el Galeria de Arte Contemporáneo y en el Teatro del Estado en Xalapa</t>
  </si>
  <si>
    <t xml:space="preserve">Asistencia a la mesa de trabajo para planeación del programa de trabajo de Control Interno Ejercicio 2024 en el Teatro del Estado de Xalapa </t>
  </si>
  <si>
    <t>Realizar trámites administrativos y entrega de documentación en el Resinto Sede del IVEC en Veracruz</t>
  </si>
  <si>
    <t>Montaje de la exposición "Semillas de arena y mar" obra plástica e instalación de la artista Alejandra España Nátera en el Ex convento Betlehemita Centro Cultural</t>
  </si>
  <si>
    <t>Atender trabajos de fumigación del piano en la Casa Museo Agustín Lara en Boca del Río, ver.</t>
  </si>
  <si>
    <t>Asiste a recorrido a Recinto Cultural Museo Agustín Lara en la cuidad de Veracruz</t>
  </si>
  <si>
    <t>Recolección de embalajes en el Jardín de las Esculturas y traslado de obras en la cuidad de Xalapa y CDMX</t>
  </si>
  <si>
    <t>Asistir a la recolección y embalaje de la expoción de la Bienal de arte de Veracruz 2022 en la Secretaria de Relaciones Exteriores de la CDMX</t>
  </si>
  <si>
    <t>Apoyar en la presentación editorial "Gastronomikon" en el Exconvento Betlehemita en la cuidad de Veracruz</t>
  </si>
  <si>
    <t>Asistir a la inauguración de la exposición de Alejandra España en el Convento Betlehemita Centro Cultural</t>
  </si>
  <si>
    <t>Traslado de personal del IVEC de Xalapa a la cuidad de Coscomatepec, ver.</t>
  </si>
  <si>
    <t>Impartición de asesoria de Incorporación de Perspectiva de Género en los programas Institucionales en OFIGOB, atendiendo a las áreas de Atención Ciudaddana e IVAIS, en Xalapa Ver.</t>
  </si>
  <si>
    <t>Asistir a la inauguración de la exposición Alejandra España en el Ex Convento Betlehemita Centro Cultural en Veracruz</t>
  </si>
  <si>
    <t>Asistir a la Tercera Sesión Ordinaria de la Junta de Gobierno 2023, en carácter de presidente suplente en Xalapa</t>
  </si>
  <si>
    <t>Asistir a las oficinas del espacio cultural Casa de Cultura de Coatepec y a las oficinas del Instituto Veracruzano de Acceso a la Información en Xalapa</t>
  </si>
  <si>
    <t>Entrega de documentación en la Galería de Arte Contemporáneo en Xalapa</t>
  </si>
  <si>
    <t xml:space="preserve">Cobertura fotográfica Festival Nacional Máscaras Danzantes en Coscomatepec, ver </t>
  </si>
  <si>
    <t>Trasladar al Subdirector de Artes y Patrimonio a la inauguración de la exposición de Alejandra España en el Ex convento Betlehemita en Veracruz</t>
  </si>
  <si>
    <t>Asistir a la presentación de resultados de talleres en el Centro Cultural Atarazanas en Veracruz</t>
  </si>
  <si>
    <t>Recolección y traslado de obra en la cd. De Xalapa y Orizaba</t>
  </si>
  <si>
    <t xml:space="preserve">Recoger vehículo oficial al teatro del estado y traerlo a la sede y regresarlo a Xalapa </t>
  </si>
  <si>
    <t xml:space="preserve">Realizar traslado del acervo artístico del IVEC de la Pinacoteca Diego Rivera al Museo de Arte del Estado de Veracruz en Orizaba, ver. </t>
  </si>
  <si>
    <t>Recoger vehículo oficial al Teatro de Estado en Xalapa  y traerlo a sede y regresar a Xalapa</t>
  </si>
  <si>
    <t>Traslado de personal para el desfile de ramas en Xalapa Ver.</t>
  </si>
  <si>
    <t>Asistir al 3er. Desfile Iluminado "Las Ramas Veracruzanas 2023" en Xalapa, ver</t>
  </si>
  <si>
    <t>Traslado del personal del IVEC de Xalapa a la ciudad de Coscomatepec Ver.</t>
  </si>
  <si>
    <t>Realizar revisión del Manual Gral. De Organización con la Subdirección Administrativa y Subdirección de Formación y Desarrollo Artístico en la cuidad de Veracruz</t>
  </si>
  <si>
    <t>Recabar firmas correspondientes de las minutas CACREP 2023y entregar la documentación relacionado al seguimiento del programa PACMYC 2023en la ciudad de México el 19 y 20 de diciembre.</t>
  </si>
  <si>
    <t>Trámites administrativos a la secretaría de finanzas y planeación en la cuidad de Xalapa, ver.</t>
  </si>
  <si>
    <t>Realizar trámites administrativos en las oficinas de la Secretaria de Finanzas y Planeación en Xalapa Ver.</t>
  </si>
  <si>
    <t>Toluca</t>
  </si>
  <si>
    <t>Naranjos Amatlán</t>
  </si>
  <si>
    <t>Acayucan</t>
  </si>
  <si>
    <t>Cardel</t>
  </si>
  <si>
    <t>Hidalgo</t>
  </si>
  <si>
    <t>Huejutle de reyes</t>
  </si>
  <si>
    <t>Huejutla de Reyes</t>
  </si>
  <si>
    <t>Tlaxcala</t>
  </si>
  <si>
    <t>méxico</t>
  </si>
  <si>
    <t>Baja California Sur</t>
  </si>
  <si>
    <t>La Paz</t>
  </si>
  <si>
    <t xml:space="preserve">Baja California Sur </t>
  </si>
  <si>
    <t xml:space="preserve">La Paz </t>
  </si>
  <si>
    <t>Chiapas</t>
  </si>
  <si>
    <t>San Cristobal de las casas</t>
  </si>
  <si>
    <t>Naranjos</t>
  </si>
  <si>
    <t>Tuxpan</t>
  </si>
  <si>
    <t>Coscomatepec</t>
  </si>
  <si>
    <t>Rafael</t>
  </si>
  <si>
    <t>Cadena</t>
  </si>
  <si>
    <t xml:space="preserve">Cadena </t>
  </si>
  <si>
    <t>Julio César</t>
  </si>
  <si>
    <t>Feria</t>
  </si>
  <si>
    <t>Pulido</t>
  </si>
  <si>
    <t>Zamudio</t>
  </si>
  <si>
    <t>Abdala</t>
  </si>
  <si>
    <t>Espacio Cultural " Jardín de las Esculturas de Xalapa "</t>
  </si>
  <si>
    <t xml:space="preserve">Iván </t>
  </si>
  <si>
    <t xml:space="preserve">Mendoza </t>
  </si>
  <si>
    <t>Arroyo</t>
  </si>
  <si>
    <t xml:space="preserve">Marisol </t>
  </si>
  <si>
    <t>Melchor</t>
  </si>
  <si>
    <t>Castellanos</t>
  </si>
  <si>
    <t xml:space="preserve">Ramírez </t>
  </si>
  <si>
    <t>Ortiz</t>
  </si>
  <si>
    <t>Benito</t>
  </si>
  <si>
    <t>Blanco</t>
  </si>
  <si>
    <t>Jefe de oficina de Nómina</t>
  </si>
  <si>
    <t xml:space="preserve">Analista Jurídica </t>
  </si>
  <si>
    <t>Jefe de Oficina de Nómina</t>
  </si>
  <si>
    <t>Jefe de Oficina de Control de Inventarios</t>
  </si>
  <si>
    <t xml:space="preserve">Mujer </t>
  </si>
  <si>
    <t>Jefa del Espacio Cultural "Casa Museo Agustin Lara"</t>
  </si>
  <si>
    <t>Jefe de Oficina de Acervo Artístico</t>
  </si>
  <si>
    <t>Analista Administratíva</t>
  </si>
  <si>
    <t>Viáticos Nacionales</t>
  </si>
  <si>
    <t>Peajes / ADO</t>
  </si>
  <si>
    <t>Traslados Locales</t>
  </si>
  <si>
    <t>Gasolina</t>
  </si>
  <si>
    <t>Avión</t>
  </si>
  <si>
    <t>https://ivecnas.ddns.net:50194/admin/fracciones/Abril-2023/Manual_Viaticos.pdf</t>
  </si>
  <si>
    <t>https://ivecnas.ddns.net:50194/admin/fracciones/Enero-2024/Viaticos_4totrim23.pdf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</si>
</sst>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1" fillId="0" borderId="0"/>
    <xf numFmtId="0" fontId="7"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2" applyNumberFormat="1" applyFont="1" applyFill="1" applyAlignment="1">
      <alignment horizontal="right" vertical="center"/>
    </xf>
    <xf numFmtId="0" fontId="0" fillId="0" borderId="0" xfId="0" applyAlignment="1">
      <alignment horizontal="left"/>
    </xf>
    <xf numFmtId="0" fontId="3" fillId="3" borderId="1" xfId="0" applyFont="1" applyFill="1" applyBorder="1" applyAlignment="1">
      <alignment horizontal="left" wrapText="1"/>
    </xf>
    <xf numFmtId="14" fontId="3" fillId="3" borderId="1" xfId="0" applyNumberFormat="1" applyFont="1" applyFill="1" applyBorder="1" applyAlignment="1">
      <alignment horizontal="center" wrapText="1"/>
    </xf>
    <xf numFmtId="0" fontId="5" fillId="0" borderId="0" xfId="2" applyNumberFormat="1" applyFont="1" applyFill="1" applyAlignment="1">
      <alignment horizontal="right" vertical="center" wrapText="1"/>
    </xf>
    <xf numFmtId="0" fontId="0" fillId="0" borderId="0" xfId="2" applyNumberFormat="1" applyFont="1" applyFill="1" applyAlignment="1">
      <alignment horizontal="right" vertical="center" wrapText="1"/>
    </xf>
    <xf numFmtId="0" fontId="0" fillId="0" borderId="0" xfId="2" applyNumberFormat="1" applyFont="1" applyFill="1" applyBorder="1" applyAlignment="1">
      <alignment horizontal="right" vertical="center"/>
    </xf>
    <xf numFmtId="0" fontId="0" fillId="0" borderId="0" xfId="1" applyNumberFormat="1" applyFont="1" applyFill="1"/>
    <xf numFmtId="14" fontId="0" fillId="0" borderId="0" xfId="0" applyNumberFormat="1"/>
    <xf numFmtId="0" fontId="0" fillId="0" borderId="0" xfId="0" applyAlignment="1">
      <alignment horizontal="left" vertical="center" wrapText="1"/>
    </xf>
    <xf numFmtId="0" fontId="0" fillId="0" borderId="0" xfId="0" applyAlignment="1">
      <alignment horizontal="left" vertical="center"/>
    </xf>
    <xf numFmtId="14" fontId="0" fillId="0" borderId="0" xfId="0" applyNumberFormat="1" applyAlignment="1">
      <alignment horizontal="center" vertical="center"/>
    </xf>
    <xf numFmtId="0" fontId="7" fillId="0" borderId="0" xfId="4" applyFill="1"/>
    <xf numFmtId="14" fontId="0" fillId="0" borderId="0" xfId="0" applyNumberFormat="1" applyAlignment="1">
      <alignment horizontal="center" vertical="center" wrapText="1"/>
    </xf>
    <xf numFmtId="0" fontId="7" fillId="0" borderId="0" xfId="4"/>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Fill="1"/>
    <xf numFmtId="0" fontId="0" fillId="0" borderId="0" xfId="0" applyFill="1" applyAlignment="1">
      <alignment horizontal="right" vertical="center"/>
    </xf>
    <xf numFmtId="0" fontId="6" fillId="0" borderId="0" xfId="3" applyFont="1" applyFill="1" applyAlignment="1">
      <alignment horizontal="center" vertical="center"/>
    </xf>
    <xf numFmtId="0" fontId="6" fillId="0" borderId="0" xfId="3" applyFont="1" applyFill="1" applyAlignment="1">
      <alignment horizontal="right" vertical="center"/>
    </xf>
  </cellXfs>
  <cellStyles count="5">
    <cellStyle name="Hipervínculo" xfId="4" builtinId="8"/>
    <cellStyle name="Millares" xfId="1" builtinId="3"/>
    <cellStyle name="Moneda" xfId="2" builtinId="4"/>
    <cellStyle name="Normal" xfId="0" builtinId="0"/>
    <cellStyle name="Normal 2 2" xfId="3" xr:uid="{62FC5CC8-79EA-40BC-A1C3-360E9BD113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vecnas.ddns.net:50194/admin/fracciones/Enero-2024/Viaticos_4totrim23.pdf" TargetMode="External"/><Relationship Id="rId2" Type="http://schemas.openxmlformats.org/officeDocument/2006/relationships/hyperlink" Target="https://ivecnas.ddns.net:50194/admin/fracciones/Abril-2023/Manual_Viaticos.pdf" TargetMode="External"/><Relationship Id="rId1" Type="http://schemas.openxmlformats.org/officeDocument/2006/relationships/hyperlink" Target="https://ivecnas.ddns.net:50194/admin/fracciones/Abril-2023/Manual_Viaticos.pdf" TargetMode="External"/><Relationship Id="rId5" Type="http://schemas.openxmlformats.org/officeDocument/2006/relationships/printerSettings" Target="../printerSettings/printerSettings1.bin"/><Relationship Id="rId4" Type="http://schemas.openxmlformats.org/officeDocument/2006/relationships/hyperlink" Target="https://ivecnas.ddns.net:50194/admin/fracciones/Enero-2024/Viaticos_4totrim23.pdf"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ivecnas.ddns.net:50194/admin/fracciones/Enero-2024/Viaticos_4totrim23.pdf" TargetMode="External"/><Relationship Id="rId1" Type="http://schemas.openxmlformats.org/officeDocument/2006/relationships/hyperlink" Target="https://ivecnas.ddns.net:50194/admin/fracciones/Enero-2024/Viaticos_4totrim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493"/>
  <sheetViews>
    <sheetView tabSelected="1" topLeftCell="A2" zoomScale="94" zoomScaleNormal="94"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7109375" customWidth="1"/>
    <col min="5" max="5" width="85.85546875" bestFit="1" customWidth="1"/>
    <col min="6" max="6" width="21" style="3" bestFit="1" customWidth="1"/>
    <col min="7" max="7" width="56.7109375" bestFit="1" customWidth="1"/>
    <col min="8" max="8" width="25.28515625" customWidth="1"/>
    <col min="9" max="9" width="21.42578125" hidden="1" customWidth="1"/>
    <col min="10" max="10" width="13.85546875" customWidth="1"/>
    <col min="11" max="11" width="13.5703125" bestFit="1" customWidth="1"/>
    <col min="12" max="12" width="15.42578125" bestFit="1" customWidth="1"/>
    <col min="13" max="13" width="38" customWidth="1"/>
    <col min="14" max="14" width="21.5703125" bestFit="1" customWidth="1"/>
    <col min="15" max="15" width="32.85546875" style="6"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style="4" bestFit="1" customWidth="1"/>
    <col min="27" max="27" width="35.28515625" style="4" bestFit="1" customWidth="1"/>
    <col min="28" max="28" width="46" bestFit="1" customWidth="1"/>
    <col min="29" max="29" width="49" bestFit="1" customWidth="1"/>
    <col min="30" max="30" width="60" bestFit="1" customWidth="1"/>
    <col min="31" max="31" width="47.140625" style="3"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20" t="s">
        <v>1</v>
      </c>
      <c r="B2" s="21"/>
      <c r="C2" s="21"/>
      <c r="D2" s="20" t="s">
        <v>2</v>
      </c>
      <c r="E2" s="21"/>
      <c r="F2" s="21"/>
      <c r="G2" s="20" t="s">
        <v>3</v>
      </c>
      <c r="H2" s="21"/>
      <c r="I2" s="21"/>
    </row>
    <row r="3" spans="1:38" x14ac:dyDescent="0.25">
      <c r="A3" s="22" t="s">
        <v>4</v>
      </c>
      <c r="B3" s="21"/>
      <c r="C3" s="21"/>
      <c r="D3" s="22" t="s">
        <v>5</v>
      </c>
      <c r="E3" s="21"/>
      <c r="F3" s="21"/>
      <c r="G3" s="22" t="s">
        <v>6</v>
      </c>
      <c r="H3" s="21"/>
      <c r="I3" s="21"/>
      <c r="AG3" t="s">
        <v>94</v>
      </c>
    </row>
    <row r="4" spans="1:38" hidden="1" x14ac:dyDescent="0.25">
      <c r="A4" t="s">
        <v>7</v>
      </c>
      <c r="B4" t="s">
        <v>8</v>
      </c>
      <c r="C4" t="s">
        <v>8</v>
      </c>
      <c r="D4" t="s">
        <v>9</v>
      </c>
      <c r="E4" t="s">
        <v>9</v>
      </c>
      <c r="F4" s="3" t="s">
        <v>7</v>
      </c>
      <c r="G4" t="s">
        <v>10</v>
      </c>
      <c r="H4" t="s">
        <v>10</v>
      </c>
      <c r="I4" t="s">
        <v>10</v>
      </c>
      <c r="J4" t="s">
        <v>7</v>
      </c>
      <c r="K4" t="s">
        <v>7</v>
      </c>
      <c r="L4" t="s">
        <v>7</v>
      </c>
      <c r="M4" t="s">
        <v>9</v>
      </c>
      <c r="N4" t="s">
        <v>9</v>
      </c>
      <c r="O4" s="6" t="s">
        <v>7</v>
      </c>
      <c r="P4" t="s">
        <v>9</v>
      </c>
      <c r="Q4" t="s">
        <v>11</v>
      </c>
      <c r="R4" t="s">
        <v>12</v>
      </c>
      <c r="S4" t="s">
        <v>7</v>
      </c>
      <c r="T4" t="s">
        <v>7</v>
      </c>
      <c r="U4" t="s">
        <v>7</v>
      </c>
      <c r="V4" t="s">
        <v>7</v>
      </c>
      <c r="W4" t="s">
        <v>7</v>
      </c>
      <c r="X4" t="s">
        <v>7</v>
      </c>
      <c r="Y4" t="s">
        <v>10</v>
      </c>
      <c r="Z4" s="4" t="s">
        <v>8</v>
      </c>
      <c r="AA4" s="4" t="s">
        <v>8</v>
      </c>
      <c r="AB4" t="s">
        <v>13</v>
      </c>
      <c r="AC4" t="s">
        <v>12</v>
      </c>
      <c r="AD4" t="s">
        <v>12</v>
      </c>
      <c r="AE4" s="3" t="s">
        <v>8</v>
      </c>
      <c r="AF4" t="s">
        <v>14</v>
      </c>
      <c r="AG4" t="s">
        <v>13</v>
      </c>
      <c r="AH4" t="s">
        <v>14</v>
      </c>
      <c r="AI4" t="s">
        <v>10</v>
      </c>
      <c r="AJ4" t="s">
        <v>8</v>
      </c>
      <c r="AK4" t="s">
        <v>15</v>
      </c>
      <c r="AL4" t="s">
        <v>16</v>
      </c>
    </row>
    <row r="5" spans="1:38" hidden="1" x14ac:dyDescent="0.25">
      <c r="A5" t="s">
        <v>17</v>
      </c>
      <c r="B5" t="s">
        <v>18</v>
      </c>
      <c r="C5" t="s">
        <v>19</v>
      </c>
      <c r="D5" t="s">
        <v>20</v>
      </c>
      <c r="E5" t="s">
        <v>21</v>
      </c>
      <c r="F5" s="3" t="s">
        <v>22</v>
      </c>
      <c r="G5" t="s">
        <v>23</v>
      </c>
      <c r="H5" t="s">
        <v>24</v>
      </c>
      <c r="I5" t="s">
        <v>25</v>
      </c>
      <c r="J5" t="s">
        <v>26</v>
      </c>
      <c r="K5" t="s">
        <v>27</v>
      </c>
      <c r="L5" t="s">
        <v>28</v>
      </c>
      <c r="M5" t="s">
        <v>29</v>
      </c>
      <c r="N5" t="s">
        <v>30</v>
      </c>
      <c r="O5" s="6" t="s">
        <v>31</v>
      </c>
      <c r="P5" t="s">
        <v>32</v>
      </c>
      <c r="Q5" t="s">
        <v>33</v>
      </c>
      <c r="R5" t="s">
        <v>34</v>
      </c>
      <c r="S5" t="s">
        <v>35</v>
      </c>
      <c r="T5" t="s">
        <v>36</v>
      </c>
      <c r="U5" t="s">
        <v>37</v>
      </c>
      <c r="V5" t="s">
        <v>38</v>
      </c>
      <c r="W5" t="s">
        <v>39</v>
      </c>
      <c r="X5" t="s">
        <v>40</v>
      </c>
      <c r="Y5" t="s">
        <v>41</v>
      </c>
      <c r="Z5" s="4" t="s">
        <v>42</v>
      </c>
      <c r="AA5" s="4" t="s">
        <v>43</v>
      </c>
      <c r="AB5" t="s">
        <v>44</v>
      </c>
      <c r="AC5" t="s">
        <v>45</v>
      </c>
      <c r="AD5" t="s">
        <v>46</v>
      </c>
      <c r="AE5" s="3" t="s">
        <v>47</v>
      </c>
      <c r="AF5" t="s">
        <v>48</v>
      </c>
      <c r="AG5" t="s">
        <v>49</v>
      </c>
      <c r="AH5" t="s">
        <v>50</v>
      </c>
      <c r="AI5" t="s">
        <v>51</v>
      </c>
      <c r="AJ5" t="s">
        <v>52</v>
      </c>
      <c r="AK5" t="s">
        <v>53</v>
      </c>
      <c r="AL5" t="s">
        <v>54</v>
      </c>
    </row>
    <row r="6" spans="1:38" x14ac:dyDescent="0.25">
      <c r="A6" s="20" t="s">
        <v>55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7" t="s">
        <v>70</v>
      </c>
      <c r="P7" s="2" t="s">
        <v>71</v>
      </c>
      <c r="Q7" s="2" t="s">
        <v>72</v>
      </c>
      <c r="R7" s="2" t="s">
        <v>73</v>
      </c>
      <c r="S7" s="2" t="s">
        <v>74</v>
      </c>
      <c r="T7" s="2" t="s">
        <v>75</v>
      </c>
      <c r="U7" s="2" t="s">
        <v>76</v>
      </c>
      <c r="V7" s="2" t="s">
        <v>77</v>
      </c>
      <c r="W7" s="2" t="s">
        <v>78</v>
      </c>
      <c r="X7" s="2" t="s">
        <v>79</v>
      </c>
      <c r="Y7" s="2" t="s">
        <v>80</v>
      </c>
      <c r="Z7" s="8" t="s">
        <v>81</v>
      </c>
      <c r="AA7" s="8"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13">
        <v>45200</v>
      </c>
      <c r="C8" s="13">
        <v>45291</v>
      </c>
      <c r="E8" t="s">
        <v>96</v>
      </c>
      <c r="F8" s="3">
        <v>19</v>
      </c>
      <c r="G8" s="14" t="s">
        <v>126</v>
      </c>
      <c r="H8" s="14" t="s">
        <v>126</v>
      </c>
      <c r="I8" s="15" t="s">
        <v>127</v>
      </c>
      <c r="J8" s="15" t="s">
        <v>128</v>
      </c>
      <c r="K8" s="14" t="s">
        <v>129</v>
      </c>
      <c r="L8" s="14" t="s">
        <v>130</v>
      </c>
      <c r="M8" t="s">
        <v>111</v>
      </c>
      <c r="N8" t="s">
        <v>113</v>
      </c>
      <c r="O8" s="15" t="s">
        <v>131</v>
      </c>
      <c r="P8" t="s">
        <v>115</v>
      </c>
      <c r="Q8">
        <v>0</v>
      </c>
      <c r="R8">
        <v>0</v>
      </c>
      <c r="S8" t="s">
        <v>132</v>
      </c>
      <c r="T8" t="s">
        <v>133</v>
      </c>
      <c r="U8" t="s">
        <v>134</v>
      </c>
      <c r="V8" t="s">
        <v>135</v>
      </c>
      <c r="W8" t="s">
        <v>133</v>
      </c>
      <c r="X8" t="s">
        <v>136</v>
      </c>
      <c r="Y8" s="15" t="s">
        <v>131</v>
      </c>
      <c r="Z8" s="16">
        <v>45147</v>
      </c>
      <c r="AA8" s="16">
        <v>45152</v>
      </c>
      <c r="AB8">
        <v>1</v>
      </c>
      <c r="AC8" s="5">
        <v>4653.0200000000004</v>
      </c>
      <c r="AD8" s="5">
        <v>718.98</v>
      </c>
      <c r="AE8" s="4">
        <f>AA8</f>
        <v>45152</v>
      </c>
      <c r="AF8" s="19" t="s">
        <v>1046</v>
      </c>
      <c r="AG8">
        <v>1</v>
      </c>
      <c r="AH8" s="17" t="s">
        <v>1045</v>
      </c>
      <c r="AI8" t="s">
        <v>137</v>
      </c>
      <c r="AJ8" s="13">
        <v>45315</v>
      </c>
      <c r="AK8" s="13">
        <v>45291</v>
      </c>
    </row>
    <row r="9" spans="1:38" x14ac:dyDescent="0.25">
      <c r="A9">
        <v>2023</v>
      </c>
      <c r="B9" s="13">
        <v>45200</v>
      </c>
      <c r="C9" s="13">
        <v>45291</v>
      </c>
      <c r="E9" t="s">
        <v>96</v>
      </c>
      <c r="F9" s="3">
        <v>19</v>
      </c>
      <c r="G9" s="14" t="s">
        <v>126</v>
      </c>
      <c r="H9" s="14" t="s">
        <v>126</v>
      </c>
      <c r="I9" s="15" t="s">
        <v>127</v>
      </c>
      <c r="J9" s="15" t="s">
        <v>128</v>
      </c>
      <c r="K9" s="14" t="s">
        <v>129</v>
      </c>
      <c r="L9" s="14" t="s">
        <v>130</v>
      </c>
      <c r="M9" t="s">
        <v>111</v>
      </c>
      <c r="N9" t="s">
        <v>113</v>
      </c>
      <c r="O9" s="15" t="s">
        <v>131</v>
      </c>
      <c r="P9" t="s">
        <v>115</v>
      </c>
      <c r="Q9">
        <v>0</v>
      </c>
      <c r="R9">
        <v>0</v>
      </c>
      <c r="S9" t="s">
        <v>132</v>
      </c>
      <c r="T9" t="s">
        <v>133</v>
      </c>
      <c r="U9" t="s">
        <v>134</v>
      </c>
      <c r="V9" t="s">
        <v>135</v>
      </c>
      <c r="W9" t="s">
        <v>133</v>
      </c>
      <c r="X9" t="s">
        <v>136</v>
      </c>
      <c r="Y9" s="15" t="s">
        <v>131</v>
      </c>
      <c r="Z9" s="16">
        <v>45147</v>
      </c>
      <c r="AA9" s="16">
        <v>45152</v>
      </c>
      <c r="AB9">
        <v>2</v>
      </c>
      <c r="AC9" s="5">
        <v>608</v>
      </c>
      <c r="AD9" s="5">
        <v>0</v>
      </c>
      <c r="AE9" s="4">
        <f t="shared" ref="AE9:AE72" si="0">AA9</f>
        <v>45152</v>
      </c>
      <c r="AF9" s="19" t="s">
        <v>1046</v>
      </c>
      <c r="AG9">
        <v>2</v>
      </c>
      <c r="AH9" s="17" t="s">
        <v>1045</v>
      </c>
      <c r="AI9" t="s">
        <v>137</v>
      </c>
      <c r="AJ9" s="13">
        <v>45315</v>
      </c>
      <c r="AK9" s="13">
        <v>45291</v>
      </c>
    </row>
    <row r="10" spans="1:38" x14ac:dyDescent="0.25">
      <c r="A10">
        <v>2023</v>
      </c>
      <c r="B10" s="13">
        <v>45200</v>
      </c>
      <c r="C10" s="13">
        <v>45291</v>
      </c>
      <c r="E10" t="s">
        <v>96</v>
      </c>
      <c r="F10" s="3">
        <v>19</v>
      </c>
      <c r="G10" s="14" t="s">
        <v>126</v>
      </c>
      <c r="H10" s="14" t="s">
        <v>126</v>
      </c>
      <c r="I10" s="15" t="s">
        <v>127</v>
      </c>
      <c r="J10" s="15" t="s">
        <v>128</v>
      </c>
      <c r="K10" s="14" t="s">
        <v>129</v>
      </c>
      <c r="L10" s="14" t="s">
        <v>130</v>
      </c>
      <c r="M10" t="s">
        <v>111</v>
      </c>
      <c r="N10" t="s">
        <v>113</v>
      </c>
      <c r="O10" s="15" t="s">
        <v>131</v>
      </c>
      <c r="P10" t="s">
        <v>115</v>
      </c>
      <c r="Q10">
        <v>0</v>
      </c>
      <c r="R10">
        <v>0</v>
      </c>
      <c r="S10" t="s">
        <v>132</v>
      </c>
      <c r="T10" t="s">
        <v>133</v>
      </c>
      <c r="U10" t="s">
        <v>134</v>
      </c>
      <c r="V10" t="s">
        <v>135</v>
      </c>
      <c r="W10" t="s">
        <v>133</v>
      </c>
      <c r="X10" t="s">
        <v>136</v>
      </c>
      <c r="Y10" s="15" t="s">
        <v>131</v>
      </c>
      <c r="Z10" s="16">
        <v>45147</v>
      </c>
      <c r="AA10" s="16">
        <v>45152</v>
      </c>
      <c r="AB10">
        <v>3</v>
      </c>
      <c r="AC10" s="5">
        <v>600</v>
      </c>
      <c r="AD10" s="5">
        <v>0</v>
      </c>
      <c r="AE10" s="4">
        <f t="shared" si="0"/>
        <v>45152</v>
      </c>
      <c r="AF10" s="19" t="s">
        <v>1046</v>
      </c>
      <c r="AG10">
        <v>3</v>
      </c>
      <c r="AH10" s="17" t="s">
        <v>1045</v>
      </c>
      <c r="AI10" t="s">
        <v>137</v>
      </c>
      <c r="AJ10" s="13">
        <v>45315</v>
      </c>
      <c r="AK10" s="13">
        <v>45291</v>
      </c>
    </row>
    <row r="11" spans="1:38" x14ac:dyDescent="0.25">
      <c r="A11">
        <v>2023</v>
      </c>
      <c r="B11" s="13">
        <v>45200</v>
      </c>
      <c r="C11" s="13">
        <v>45291</v>
      </c>
      <c r="E11" t="s">
        <v>96</v>
      </c>
      <c r="F11" s="3">
        <v>1</v>
      </c>
      <c r="G11" s="14" t="s">
        <v>183</v>
      </c>
      <c r="H11" s="14" t="s">
        <v>183</v>
      </c>
      <c r="I11" t="s">
        <v>138</v>
      </c>
      <c r="J11" s="6" t="s">
        <v>139</v>
      </c>
      <c r="K11" s="6" t="s">
        <v>140</v>
      </c>
      <c r="L11" s="6" t="s">
        <v>141</v>
      </c>
      <c r="M11" t="s">
        <v>111</v>
      </c>
      <c r="N11" t="s">
        <v>113</v>
      </c>
      <c r="O11" s="6" t="s">
        <v>184</v>
      </c>
      <c r="P11" t="s">
        <v>115</v>
      </c>
      <c r="Q11">
        <v>0</v>
      </c>
      <c r="R11">
        <v>0</v>
      </c>
      <c r="S11" s="6" t="s">
        <v>132</v>
      </c>
      <c r="T11" s="6" t="s">
        <v>204</v>
      </c>
      <c r="U11" s="6" t="s">
        <v>133</v>
      </c>
      <c r="V11" s="6" t="s">
        <v>132</v>
      </c>
      <c r="W11" s="6" t="s">
        <v>133</v>
      </c>
      <c r="X11" s="6" t="s">
        <v>134</v>
      </c>
      <c r="Y11" s="6" t="str">
        <f t="shared" ref="Y11:Y14" si="1">O11</f>
        <v>Entrega de la obra territorio(s) en el centro de la imagen en la CDMX</v>
      </c>
      <c r="Z11" s="16">
        <v>45148</v>
      </c>
      <c r="AA11" s="16">
        <v>45149</v>
      </c>
      <c r="AB11">
        <v>4</v>
      </c>
      <c r="AC11" s="12">
        <v>790</v>
      </c>
      <c r="AD11" s="5">
        <v>510</v>
      </c>
      <c r="AE11" s="4">
        <f t="shared" si="0"/>
        <v>45149</v>
      </c>
      <c r="AF11" s="19" t="s">
        <v>1046</v>
      </c>
      <c r="AG11">
        <v>4</v>
      </c>
      <c r="AH11" s="17" t="s">
        <v>1045</v>
      </c>
      <c r="AI11" t="s">
        <v>137</v>
      </c>
      <c r="AJ11" s="13">
        <v>45315</v>
      </c>
      <c r="AK11" s="13">
        <v>45291</v>
      </c>
    </row>
    <row r="12" spans="1:38" x14ac:dyDescent="0.25">
      <c r="A12">
        <v>2023</v>
      </c>
      <c r="B12" s="13">
        <v>45200</v>
      </c>
      <c r="C12" s="13">
        <v>45291</v>
      </c>
      <c r="E12" t="s">
        <v>96</v>
      </c>
      <c r="F12" s="3">
        <v>1</v>
      </c>
      <c r="G12" s="14" t="s">
        <v>183</v>
      </c>
      <c r="H12" s="14" t="s">
        <v>183</v>
      </c>
      <c r="I12" t="s">
        <v>138</v>
      </c>
      <c r="J12" s="6" t="s">
        <v>139</v>
      </c>
      <c r="K12" s="6" t="s">
        <v>140</v>
      </c>
      <c r="L12" s="6" t="s">
        <v>141</v>
      </c>
      <c r="M12" t="s">
        <v>111</v>
      </c>
      <c r="N12" t="s">
        <v>113</v>
      </c>
      <c r="O12" s="6" t="s">
        <v>184</v>
      </c>
      <c r="P12" t="s">
        <v>115</v>
      </c>
      <c r="Q12">
        <v>0</v>
      </c>
      <c r="R12">
        <v>0</v>
      </c>
      <c r="S12" s="6" t="s">
        <v>132</v>
      </c>
      <c r="T12" s="6" t="s">
        <v>204</v>
      </c>
      <c r="U12" s="6" t="s">
        <v>133</v>
      </c>
      <c r="V12" s="6" t="s">
        <v>132</v>
      </c>
      <c r="W12" s="6" t="s">
        <v>133</v>
      </c>
      <c r="X12" s="6" t="s">
        <v>134</v>
      </c>
      <c r="Y12" s="6" t="str">
        <f t="shared" si="1"/>
        <v>Entrega de la obra territorio(s) en el centro de la imagen en la CDMX</v>
      </c>
      <c r="Z12" s="16">
        <v>45148</v>
      </c>
      <c r="AA12" s="16">
        <v>45149</v>
      </c>
      <c r="AB12">
        <v>5</v>
      </c>
      <c r="AC12" s="12">
        <v>100</v>
      </c>
      <c r="AD12" s="5">
        <v>0</v>
      </c>
      <c r="AE12" s="4">
        <f t="shared" si="0"/>
        <v>45149</v>
      </c>
      <c r="AF12" s="19" t="s">
        <v>1046</v>
      </c>
      <c r="AG12">
        <v>5</v>
      </c>
      <c r="AH12" s="17" t="s">
        <v>1045</v>
      </c>
      <c r="AI12" t="s">
        <v>137</v>
      </c>
      <c r="AJ12" s="13">
        <v>45315</v>
      </c>
      <c r="AK12" s="13">
        <v>45291</v>
      </c>
    </row>
    <row r="13" spans="1:38" x14ac:dyDescent="0.25">
      <c r="A13">
        <v>2023</v>
      </c>
      <c r="B13" s="13">
        <v>45200</v>
      </c>
      <c r="C13" s="13">
        <v>45291</v>
      </c>
      <c r="E13" t="s">
        <v>96</v>
      </c>
      <c r="F13" s="3">
        <v>22</v>
      </c>
      <c r="G13" t="s">
        <v>207</v>
      </c>
      <c r="H13" t="s">
        <v>207</v>
      </c>
      <c r="I13" t="s">
        <v>142</v>
      </c>
      <c r="J13" t="s">
        <v>143</v>
      </c>
      <c r="K13" t="s">
        <v>144</v>
      </c>
      <c r="L13" t="s">
        <v>130</v>
      </c>
      <c r="M13" t="s">
        <v>112</v>
      </c>
      <c r="N13" t="s">
        <v>113</v>
      </c>
      <c r="O13" s="6" t="s">
        <v>185</v>
      </c>
      <c r="P13" t="s">
        <v>115</v>
      </c>
      <c r="Q13">
        <v>0</v>
      </c>
      <c r="R13">
        <v>0</v>
      </c>
      <c r="S13" s="6" t="s">
        <v>132</v>
      </c>
      <c r="T13" s="6" t="s">
        <v>204</v>
      </c>
      <c r="U13" s="6" t="s">
        <v>133</v>
      </c>
      <c r="V13" s="6" t="s">
        <v>132</v>
      </c>
      <c r="W13" s="6" t="s">
        <v>133</v>
      </c>
      <c r="X13" s="6" t="s">
        <v>136</v>
      </c>
      <c r="Y13" s="6" t="str">
        <f t="shared" si="1"/>
        <v>Asistir para operar en las actividades del MECCVER 2023 en el Museo de Arte del Estado de Veracruz en Orizaba</v>
      </c>
      <c r="Z13" s="16">
        <v>45148</v>
      </c>
      <c r="AA13" s="16">
        <v>45152</v>
      </c>
      <c r="AB13">
        <v>6</v>
      </c>
      <c r="AC13" s="12">
        <v>2984</v>
      </c>
      <c r="AD13" s="5">
        <v>1900</v>
      </c>
      <c r="AE13" s="4">
        <f t="shared" si="0"/>
        <v>45152</v>
      </c>
      <c r="AF13" s="19" t="s">
        <v>1046</v>
      </c>
      <c r="AG13">
        <v>6</v>
      </c>
      <c r="AH13" s="17" t="s">
        <v>1045</v>
      </c>
      <c r="AI13" t="s">
        <v>137</v>
      </c>
      <c r="AJ13" s="13">
        <v>45315</v>
      </c>
      <c r="AK13" s="13">
        <v>45291</v>
      </c>
    </row>
    <row r="14" spans="1:38" x14ac:dyDescent="0.25">
      <c r="A14">
        <v>2023</v>
      </c>
      <c r="B14" s="13">
        <v>45200</v>
      </c>
      <c r="C14" s="13">
        <v>45291</v>
      </c>
      <c r="E14" t="s">
        <v>96</v>
      </c>
      <c r="F14" s="3">
        <v>22</v>
      </c>
      <c r="G14" t="s">
        <v>207</v>
      </c>
      <c r="H14" t="s">
        <v>207</v>
      </c>
      <c r="I14" t="s">
        <v>142</v>
      </c>
      <c r="J14" t="s">
        <v>143</v>
      </c>
      <c r="K14" t="s">
        <v>144</v>
      </c>
      <c r="L14" t="s">
        <v>130</v>
      </c>
      <c r="M14" t="s">
        <v>112</v>
      </c>
      <c r="N14" t="s">
        <v>113</v>
      </c>
      <c r="O14" s="6" t="s">
        <v>185</v>
      </c>
      <c r="P14" t="s">
        <v>115</v>
      </c>
      <c r="Q14">
        <v>0</v>
      </c>
      <c r="R14">
        <v>0</v>
      </c>
      <c r="S14" s="6" t="s">
        <v>132</v>
      </c>
      <c r="T14" s="6" t="s">
        <v>204</v>
      </c>
      <c r="U14" s="6" t="s">
        <v>133</v>
      </c>
      <c r="V14" s="6" t="s">
        <v>132</v>
      </c>
      <c r="W14" s="6" t="s">
        <v>133</v>
      </c>
      <c r="X14" s="6" t="s">
        <v>136</v>
      </c>
      <c r="Y14" s="6" t="str">
        <f t="shared" si="1"/>
        <v>Asistir para operar en las actividades del MECCVER 2023 en el Museo de Arte del Estado de Veracruz en Orizaba</v>
      </c>
      <c r="Z14" s="16">
        <v>45148</v>
      </c>
      <c r="AA14" s="16">
        <v>45152</v>
      </c>
      <c r="AB14">
        <v>7</v>
      </c>
      <c r="AC14" s="12">
        <v>500</v>
      </c>
      <c r="AD14" s="5">
        <v>0</v>
      </c>
      <c r="AE14" s="4">
        <f t="shared" si="0"/>
        <v>45152</v>
      </c>
      <c r="AF14" s="19" t="s">
        <v>1046</v>
      </c>
      <c r="AG14">
        <v>7</v>
      </c>
      <c r="AH14" s="17" t="s">
        <v>1045</v>
      </c>
      <c r="AI14" t="s">
        <v>137</v>
      </c>
      <c r="AJ14" s="13">
        <v>45315</v>
      </c>
      <c r="AK14" s="13">
        <v>45291</v>
      </c>
    </row>
    <row r="15" spans="1:38" x14ac:dyDescent="0.25">
      <c r="A15">
        <v>2023</v>
      </c>
      <c r="B15" s="13">
        <v>45200</v>
      </c>
      <c r="C15" s="13">
        <v>45291</v>
      </c>
      <c r="E15" t="s">
        <v>96</v>
      </c>
      <c r="F15" s="3">
        <v>22</v>
      </c>
      <c r="G15" t="s">
        <v>207</v>
      </c>
      <c r="H15" t="s">
        <v>207</v>
      </c>
      <c r="I15" t="s">
        <v>142</v>
      </c>
      <c r="J15" t="s">
        <v>143</v>
      </c>
      <c r="K15" t="s">
        <v>144</v>
      </c>
      <c r="L15" t="s">
        <v>130</v>
      </c>
      <c r="M15" t="s">
        <v>112</v>
      </c>
      <c r="N15" t="s">
        <v>113</v>
      </c>
      <c r="O15" s="6" t="s">
        <v>186</v>
      </c>
      <c r="P15" t="s">
        <v>115</v>
      </c>
      <c r="Q15">
        <v>0</v>
      </c>
      <c r="R15">
        <v>0</v>
      </c>
      <c r="S15" s="6" t="s">
        <v>132</v>
      </c>
      <c r="T15" s="6" t="s">
        <v>204</v>
      </c>
      <c r="U15" s="6" t="s">
        <v>133</v>
      </c>
      <c r="V15" s="6" t="s">
        <v>132</v>
      </c>
      <c r="W15" s="6" t="s">
        <v>133</v>
      </c>
      <c r="X15" s="6" t="s">
        <v>134</v>
      </c>
      <c r="Y15" s="6" t="str">
        <f>O15</f>
        <v>Asistir a operar las actividades del MECCVER 2023, que se realizará en la cuidad de Xalapa</v>
      </c>
      <c r="Z15" s="16">
        <v>45152</v>
      </c>
      <c r="AA15" s="16">
        <v>45160</v>
      </c>
      <c r="AB15">
        <v>8</v>
      </c>
      <c r="AC15" s="12">
        <v>1616</v>
      </c>
      <c r="AD15" s="5">
        <v>184</v>
      </c>
      <c r="AE15" s="4">
        <f t="shared" si="0"/>
        <v>45160</v>
      </c>
      <c r="AF15" s="19" t="s">
        <v>1046</v>
      </c>
      <c r="AG15">
        <v>8</v>
      </c>
      <c r="AH15" s="17" t="s">
        <v>1045</v>
      </c>
      <c r="AI15" t="s">
        <v>137</v>
      </c>
      <c r="AJ15" s="13">
        <v>45315</v>
      </c>
      <c r="AK15" s="13">
        <v>45291</v>
      </c>
    </row>
    <row r="16" spans="1:38" x14ac:dyDescent="0.25">
      <c r="A16">
        <v>2023</v>
      </c>
      <c r="B16" s="13">
        <v>45200</v>
      </c>
      <c r="C16" s="13">
        <v>45291</v>
      </c>
      <c r="E16" t="s">
        <v>96</v>
      </c>
      <c r="F16" s="3">
        <v>22</v>
      </c>
      <c r="G16" t="s">
        <v>207</v>
      </c>
      <c r="H16" t="s">
        <v>207</v>
      </c>
      <c r="I16" t="s">
        <v>142</v>
      </c>
      <c r="J16" t="s">
        <v>143</v>
      </c>
      <c r="K16" t="s">
        <v>144</v>
      </c>
      <c r="L16" t="s">
        <v>130</v>
      </c>
      <c r="M16" t="s">
        <v>112</v>
      </c>
      <c r="N16" t="s">
        <v>113</v>
      </c>
      <c r="O16" s="6" t="s">
        <v>186</v>
      </c>
      <c r="P16" t="s">
        <v>115</v>
      </c>
      <c r="Q16">
        <v>0</v>
      </c>
      <c r="R16">
        <v>0</v>
      </c>
      <c r="S16" s="6" t="s">
        <v>132</v>
      </c>
      <c r="T16" s="6" t="s">
        <v>204</v>
      </c>
      <c r="U16" s="6" t="s">
        <v>133</v>
      </c>
      <c r="V16" s="6" t="s">
        <v>132</v>
      </c>
      <c r="W16" s="6" t="s">
        <v>133</v>
      </c>
      <c r="X16" s="6" t="s">
        <v>134</v>
      </c>
      <c r="Y16" s="6" t="str">
        <f t="shared" ref="Y16" si="2">O16</f>
        <v>Asistir a operar las actividades del MECCVER 2023, que se realizará en la cuidad de Xalapa</v>
      </c>
      <c r="Z16" s="16">
        <v>45152</v>
      </c>
      <c r="AA16" s="16">
        <v>45160</v>
      </c>
      <c r="AB16">
        <v>9</v>
      </c>
      <c r="AC16" s="12">
        <v>400</v>
      </c>
      <c r="AD16" s="5">
        <v>0</v>
      </c>
      <c r="AE16" s="4">
        <f t="shared" si="0"/>
        <v>45160</v>
      </c>
      <c r="AF16" s="19" t="s">
        <v>1046</v>
      </c>
      <c r="AG16">
        <v>9</v>
      </c>
      <c r="AH16" s="17" t="s">
        <v>1045</v>
      </c>
      <c r="AI16" t="s">
        <v>137</v>
      </c>
      <c r="AJ16" s="13">
        <v>45315</v>
      </c>
      <c r="AK16" s="13">
        <v>45291</v>
      </c>
    </row>
    <row r="17" spans="1:37" x14ac:dyDescent="0.25">
      <c r="A17">
        <v>2023</v>
      </c>
      <c r="B17" s="13">
        <v>45200</v>
      </c>
      <c r="C17" s="13">
        <v>45291</v>
      </c>
      <c r="E17" t="s">
        <v>96</v>
      </c>
      <c r="F17" s="3">
        <v>22</v>
      </c>
      <c r="G17" t="s">
        <v>207</v>
      </c>
      <c r="H17" t="s">
        <v>207</v>
      </c>
      <c r="I17" t="s">
        <v>142</v>
      </c>
      <c r="J17" t="s">
        <v>143</v>
      </c>
      <c r="K17" t="s">
        <v>144</v>
      </c>
      <c r="L17" t="s">
        <v>130</v>
      </c>
      <c r="M17" t="s">
        <v>112</v>
      </c>
      <c r="N17" t="s">
        <v>113</v>
      </c>
      <c r="O17" s="6" t="s">
        <v>186</v>
      </c>
      <c r="P17" t="s">
        <v>115</v>
      </c>
      <c r="Q17">
        <v>0</v>
      </c>
      <c r="R17">
        <v>0</v>
      </c>
      <c r="S17" s="6" t="s">
        <v>132</v>
      </c>
      <c r="T17" s="6" t="s">
        <v>204</v>
      </c>
      <c r="U17" s="6" t="s">
        <v>133</v>
      </c>
      <c r="V17" s="6" t="s">
        <v>132</v>
      </c>
      <c r="W17" s="6" t="s">
        <v>133</v>
      </c>
      <c r="X17" s="6" t="s">
        <v>134</v>
      </c>
      <c r="Y17" s="6" t="str">
        <f>O17</f>
        <v>Asistir a operar las actividades del MECCVER 2023, que se realizará en la cuidad de Xalapa</v>
      </c>
      <c r="Z17" s="16">
        <v>45152</v>
      </c>
      <c r="AA17" s="16">
        <v>45160</v>
      </c>
      <c r="AB17">
        <v>10</v>
      </c>
      <c r="AC17" s="12">
        <v>262</v>
      </c>
      <c r="AD17" s="5">
        <v>0</v>
      </c>
      <c r="AE17" s="4">
        <f t="shared" si="0"/>
        <v>45160</v>
      </c>
      <c r="AF17" s="19" t="s">
        <v>1046</v>
      </c>
      <c r="AG17">
        <v>10</v>
      </c>
      <c r="AH17" s="17" t="s">
        <v>1045</v>
      </c>
      <c r="AI17" t="s">
        <v>137</v>
      </c>
      <c r="AJ17" s="13">
        <v>45315</v>
      </c>
      <c r="AK17" s="13">
        <v>45291</v>
      </c>
    </row>
    <row r="18" spans="1:37" x14ac:dyDescent="0.25">
      <c r="A18">
        <v>2023</v>
      </c>
      <c r="B18" s="13">
        <v>45200</v>
      </c>
      <c r="C18" s="13">
        <v>45291</v>
      </c>
      <c r="E18" t="s">
        <v>96</v>
      </c>
      <c r="F18" s="3">
        <v>19</v>
      </c>
      <c r="G18" t="s">
        <v>208</v>
      </c>
      <c r="H18" t="s">
        <v>208</v>
      </c>
      <c r="I18" t="s">
        <v>145</v>
      </c>
      <c r="J18" t="s">
        <v>146</v>
      </c>
      <c r="K18" t="s">
        <v>147</v>
      </c>
      <c r="L18" t="s">
        <v>148</v>
      </c>
      <c r="M18" t="s">
        <v>111</v>
      </c>
      <c r="N18" t="s">
        <v>113</v>
      </c>
      <c r="O18" s="6" t="s">
        <v>187</v>
      </c>
      <c r="P18" t="s">
        <v>115</v>
      </c>
      <c r="Q18">
        <v>0</v>
      </c>
      <c r="R18">
        <v>0</v>
      </c>
      <c r="S18" s="6" t="s">
        <v>132</v>
      </c>
      <c r="T18" s="6" t="s">
        <v>133</v>
      </c>
      <c r="U18" s="6" t="s">
        <v>134</v>
      </c>
      <c r="V18" s="6" t="s">
        <v>132</v>
      </c>
      <c r="W18" s="6" t="s">
        <v>133</v>
      </c>
      <c r="X18" s="6" t="s">
        <v>133</v>
      </c>
      <c r="Y18" s="6" t="str">
        <f t="shared" ref="Y18:Y46" si="3">O18</f>
        <v>Traslado de personal del IVEC de Xalapa a la cd. De Veracruz</v>
      </c>
      <c r="Z18" s="18">
        <v>45152</v>
      </c>
      <c r="AA18" s="18">
        <v>45153</v>
      </c>
      <c r="AB18">
        <v>11</v>
      </c>
      <c r="AC18" s="12">
        <v>153</v>
      </c>
      <c r="AD18" s="9">
        <v>0</v>
      </c>
      <c r="AE18" s="4">
        <f t="shared" si="0"/>
        <v>45153</v>
      </c>
      <c r="AF18" s="19" t="s">
        <v>1046</v>
      </c>
      <c r="AG18">
        <v>11</v>
      </c>
      <c r="AH18" s="17" t="s">
        <v>1045</v>
      </c>
      <c r="AI18" t="s">
        <v>137</v>
      </c>
      <c r="AJ18" s="13">
        <v>45315</v>
      </c>
      <c r="AK18" s="13">
        <v>45291</v>
      </c>
    </row>
    <row r="19" spans="1:37" x14ac:dyDescent="0.25">
      <c r="A19">
        <v>2023</v>
      </c>
      <c r="B19" s="13">
        <v>45200</v>
      </c>
      <c r="C19" s="13">
        <v>45291</v>
      </c>
      <c r="E19" t="s">
        <v>96</v>
      </c>
      <c r="F19" s="3">
        <v>19</v>
      </c>
      <c r="G19" t="s">
        <v>208</v>
      </c>
      <c r="H19" t="s">
        <v>208</v>
      </c>
      <c r="I19" t="s">
        <v>145</v>
      </c>
      <c r="J19" t="s">
        <v>146</v>
      </c>
      <c r="K19" t="s">
        <v>147</v>
      </c>
      <c r="L19" t="s">
        <v>148</v>
      </c>
      <c r="M19" t="s">
        <v>111</v>
      </c>
      <c r="N19" t="s">
        <v>113</v>
      </c>
      <c r="O19" s="6" t="s">
        <v>187</v>
      </c>
      <c r="P19" t="s">
        <v>115</v>
      </c>
      <c r="Q19">
        <v>0</v>
      </c>
      <c r="R19">
        <v>0</v>
      </c>
      <c r="S19" s="6" t="s">
        <v>132</v>
      </c>
      <c r="T19" s="6" t="s">
        <v>133</v>
      </c>
      <c r="U19" s="6" t="s">
        <v>134</v>
      </c>
      <c r="V19" s="6" t="s">
        <v>132</v>
      </c>
      <c r="W19" s="6" t="s">
        <v>133</v>
      </c>
      <c r="X19" s="6" t="s">
        <v>133</v>
      </c>
      <c r="Y19" s="6" t="str">
        <f t="shared" si="3"/>
        <v>Traslado de personal del IVEC de Xalapa a la cd. De Veracruz</v>
      </c>
      <c r="Z19" s="18">
        <v>45152</v>
      </c>
      <c r="AA19" s="18">
        <v>45153</v>
      </c>
      <c r="AB19">
        <v>12</v>
      </c>
      <c r="AC19" s="12">
        <v>262</v>
      </c>
      <c r="AD19" s="9">
        <v>0</v>
      </c>
      <c r="AE19" s="4">
        <f t="shared" si="0"/>
        <v>45153</v>
      </c>
      <c r="AF19" s="19" t="s">
        <v>1046</v>
      </c>
      <c r="AG19">
        <v>12</v>
      </c>
      <c r="AH19" s="17" t="s">
        <v>1045</v>
      </c>
      <c r="AI19" t="s">
        <v>137</v>
      </c>
      <c r="AJ19" s="13">
        <v>45315</v>
      </c>
      <c r="AK19" s="13">
        <v>45291</v>
      </c>
    </row>
    <row r="20" spans="1:37" x14ac:dyDescent="0.25">
      <c r="A20">
        <v>2023</v>
      </c>
      <c r="B20" s="13">
        <v>45200</v>
      </c>
      <c r="C20" s="13">
        <v>45291</v>
      </c>
      <c r="E20" t="s">
        <v>96</v>
      </c>
      <c r="F20" s="3">
        <v>19</v>
      </c>
      <c r="G20" t="s">
        <v>208</v>
      </c>
      <c r="H20" t="s">
        <v>208</v>
      </c>
      <c r="I20" t="s">
        <v>145</v>
      </c>
      <c r="J20" t="s">
        <v>146</v>
      </c>
      <c r="K20" t="s">
        <v>147</v>
      </c>
      <c r="L20" t="s">
        <v>148</v>
      </c>
      <c r="M20" t="s">
        <v>111</v>
      </c>
      <c r="N20" t="s">
        <v>113</v>
      </c>
      <c r="O20" s="6" t="s">
        <v>187</v>
      </c>
      <c r="P20" t="s">
        <v>115</v>
      </c>
      <c r="Q20">
        <v>0</v>
      </c>
      <c r="R20">
        <v>0</v>
      </c>
      <c r="S20" s="6" t="s">
        <v>132</v>
      </c>
      <c r="T20" s="6" t="s">
        <v>133</v>
      </c>
      <c r="U20" s="6" t="s">
        <v>134</v>
      </c>
      <c r="V20" s="6" t="s">
        <v>132</v>
      </c>
      <c r="W20" s="6" t="s">
        <v>133</v>
      </c>
      <c r="X20" s="6" t="s">
        <v>133</v>
      </c>
      <c r="Y20" s="6" t="str">
        <f t="shared" si="3"/>
        <v>Traslado de personal del IVEC de Xalapa a la cd. De Veracruz</v>
      </c>
      <c r="Z20" s="18">
        <v>45152</v>
      </c>
      <c r="AA20" s="18">
        <v>45153</v>
      </c>
      <c r="AB20">
        <v>13</v>
      </c>
      <c r="AC20" s="12">
        <v>873</v>
      </c>
      <c r="AD20" s="9">
        <v>0</v>
      </c>
      <c r="AE20" s="4">
        <f t="shared" si="0"/>
        <v>45153</v>
      </c>
      <c r="AF20" s="19" t="s">
        <v>1046</v>
      </c>
      <c r="AG20">
        <v>13</v>
      </c>
      <c r="AH20" s="17" t="s">
        <v>1045</v>
      </c>
      <c r="AI20" t="s">
        <v>137</v>
      </c>
      <c r="AJ20" s="13">
        <v>45315</v>
      </c>
      <c r="AK20" s="13">
        <v>45291</v>
      </c>
    </row>
    <row r="21" spans="1:37" x14ac:dyDescent="0.25">
      <c r="A21">
        <v>2023</v>
      </c>
      <c r="B21" s="13">
        <v>45200</v>
      </c>
      <c r="C21" s="13">
        <v>45291</v>
      </c>
      <c r="E21" t="s">
        <v>96</v>
      </c>
      <c r="F21" s="3">
        <v>19</v>
      </c>
      <c r="G21" t="s">
        <v>208</v>
      </c>
      <c r="H21" t="s">
        <v>208</v>
      </c>
      <c r="I21" t="s">
        <v>145</v>
      </c>
      <c r="J21" t="s">
        <v>146</v>
      </c>
      <c r="K21" t="s">
        <v>147</v>
      </c>
      <c r="L21" t="s">
        <v>148</v>
      </c>
      <c r="M21" t="s">
        <v>111</v>
      </c>
      <c r="N21" t="s">
        <v>113</v>
      </c>
      <c r="O21" s="6" t="s">
        <v>187</v>
      </c>
      <c r="P21" t="s">
        <v>115</v>
      </c>
      <c r="Q21">
        <v>0</v>
      </c>
      <c r="R21">
        <v>0</v>
      </c>
      <c r="S21" s="6" t="s">
        <v>132</v>
      </c>
      <c r="T21" s="6" t="s">
        <v>133</v>
      </c>
      <c r="U21" s="6" t="s">
        <v>134</v>
      </c>
      <c r="V21" s="6" t="s">
        <v>132</v>
      </c>
      <c r="W21" s="6" t="s">
        <v>133</v>
      </c>
      <c r="X21" s="6" t="s">
        <v>133</v>
      </c>
      <c r="Y21" s="6" t="str">
        <f t="shared" si="3"/>
        <v>Traslado de personal del IVEC de Xalapa a la cd. De Veracruz</v>
      </c>
      <c r="Z21" s="18">
        <v>45152</v>
      </c>
      <c r="AA21" s="18">
        <v>45153</v>
      </c>
      <c r="AB21">
        <v>14</v>
      </c>
      <c r="AC21" s="12">
        <v>100</v>
      </c>
      <c r="AD21" s="9">
        <v>0</v>
      </c>
      <c r="AE21" s="4">
        <f t="shared" si="0"/>
        <v>45153</v>
      </c>
      <c r="AF21" s="19" t="s">
        <v>1046</v>
      </c>
      <c r="AG21">
        <v>14</v>
      </c>
      <c r="AH21" s="17" t="s">
        <v>1045</v>
      </c>
      <c r="AI21" t="s">
        <v>137</v>
      </c>
      <c r="AJ21" s="13">
        <v>45315</v>
      </c>
      <c r="AK21" s="13">
        <v>45291</v>
      </c>
    </row>
    <row r="22" spans="1:37" x14ac:dyDescent="0.25">
      <c r="A22">
        <v>2023</v>
      </c>
      <c r="B22" s="13">
        <v>45200</v>
      </c>
      <c r="C22" s="13">
        <v>45291</v>
      </c>
      <c r="E22" t="s">
        <v>96</v>
      </c>
      <c r="F22" s="3">
        <v>25</v>
      </c>
      <c r="G22" t="s">
        <v>209</v>
      </c>
      <c r="H22" t="s">
        <v>209</v>
      </c>
      <c r="I22" t="s">
        <v>149</v>
      </c>
      <c r="J22" t="s">
        <v>150</v>
      </c>
      <c r="K22" t="s">
        <v>151</v>
      </c>
      <c r="L22" t="s">
        <v>152</v>
      </c>
      <c r="M22" t="s">
        <v>111</v>
      </c>
      <c r="N22" t="s">
        <v>113</v>
      </c>
      <c r="O22" s="6" t="s">
        <v>188</v>
      </c>
      <c r="P22" t="s">
        <v>115</v>
      </c>
      <c r="Q22">
        <v>0</v>
      </c>
      <c r="R22">
        <v>0</v>
      </c>
      <c r="S22" s="6" t="s">
        <v>132</v>
      </c>
      <c r="T22" s="6" t="s">
        <v>204</v>
      </c>
      <c r="U22" s="6" t="s">
        <v>133</v>
      </c>
      <c r="V22" s="6" t="s">
        <v>132</v>
      </c>
      <c r="W22" s="6" t="s">
        <v>133</v>
      </c>
      <c r="X22" s="6" t="s">
        <v>134</v>
      </c>
      <c r="Y22" s="6" t="str">
        <f t="shared" si="3"/>
        <v xml:space="preserve">Montaje de la obra Terra Ignota, zapatos de migrantes en las salas Tenaris Tamsa y sala 5 del Espacio Cultural Fototeca en Veracruz </v>
      </c>
      <c r="Z22" s="16">
        <v>45153</v>
      </c>
      <c r="AA22" s="16">
        <v>45155</v>
      </c>
      <c r="AB22">
        <v>15</v>
      </c>
      <c r="AC22" s="12">
        <v>1809</v>
      </c>
      <c r="AD22" s="5">
        <v>723</v>
      </c>
      <c r="AE22" s="4">
        <f t="shared" si="0"/>
        <v>45155</v>
      </c>
      <c r="AF22" s="19" t="s">
        <v>1046</v>
      </c>
      <c r="AG22">
        <v>15</v>
      </c>
      <c r="AH22" s="17" t="s">
        <v>1045</v>
      </c>
      <c r="AI22" t="s">
        <v>137</v>
      </c>
      <c r="AJ22" s="13">
        <v>45315</v>
      </c>
      <c r="AK22" s="13">
        <v>45291</v>
      </c>
    </row>
    <row r="23" spans="1:37" x14ac:dyDescent="0.25">
      <c r="A23">
        <v>2023</v>
      </c>
      <c r="B23" s="13">
        <v>45200</v>
      </c>
      <c r="C23" s="13">
        <v>45291</v>
      </c>
      <c r="E23" t="s">
        <v>96</v>
      </c>
      <c r="F23" s="3">
        <v>25</v>
      </c>
      <c r="G23" t="s">
        <v>209</v>
      </c>
      <c r="H23" t="s">
        <v>209</v>
      </c>
      <c r="I23" t="s">
        <v>149</v>
      </c>
      <c r="J23" t="s">
        <v>150</v>
      </c>
      <c r="K23" t="s">
        <v>151</v>
      </c>
      <c r="L23" t="s">
        <v>152</v>
      </c>
      <c r="M23" t="s">
        <v>111</v>
      </c>
      <c r="N23" t="s">
        <v>113</v>
      </c>
      <c r="O23" s="6" t="s">
        <v>188</v>
      </c>
      <c r="P23" t="s">
        <v>115</v>
      </c>
      <c r="Q23">
        <v>0</v>
      </c>
      <c r="R23">
        <v>0</v>
      </c>
      <c r="S23" s="6" t="s">
        <v>132</v>
      </c>
      <c r="T23" s="6" t="s">
        <v>204</v>
      </c>
      <c r="U23" s="6" t="s">
        <v>133</v>
      </c>
      <c r="V23" s="6" t="s">
        <v>132</v>
      </c>
      <c r="W23" s="6" t="s">
        <v>133</v>
      </c>
      <c r="X23" s="6" t="s">
        <v>134</v>
      </c>
      <c r="Y23" s="6" t="str">
        <f t="shared" si="3"/>
        <v xml:space="preserve">Montaje de la obra Terra Ignota, zapatos de migrantes en las salas Tenaris Tamsa y sala 5 del Espacio Cultural Fototeca en Veracruz </v>
      </c>
      <c r="Z23" s="16">
        <v>45153</v>
      </c>
      <c r="AA23" s="16">
        <v>45155</v>
      </c>
      <c r="AB23">
        <v>16</v>
      </c>
      <c r="AC23" s="12">
        <v>218</v>
      </c>
      <c r="AD23" s="5">
        <v>0</v>
      </c>
      <c r="AE23" s="4">
        <f t="shared" si="0"/>
        <v>45155</v>
      </c>
      <c r="AF23" s="19" t="s">
        <v>1046</v>
      </c>
      <c r="AG23">
        <v>16</v>
      </c>
      <c r="AH23" s="17" t="s">
        <v>1045</v>
      </c>
      <c r="AI23" t="s">
        <v>137</v>
      </c>
      <c r="AJ23" s="13">
        <v>45315</v>
      </c>
      <c r="AK23" s="13">
        <v>45291</v>
      </c>
    </row>
    <row r="24" spans="1:37" x14ac:dyDescent="0.25">
      <c r="A24">
        <v>2023</v>
      </c>
      <c r="B24" s="13">
        <v>45200</v>
      </c>
      <c r="C24" s="13">
        <v>45291</v>
      </c>
      <c r="E24" t="s">
        <v>96</v>
      </c>
      <c r="F24" s="3">
        <v>25</v>
      </c>
      <c r="G24" t="s">
        <v>209</v>
      </c>
      <c r="H24" t="s">
        <v>209</v>
      </c>
      <c r="I24" t="s">
        <v>149</v>
      </c>
      <c r="J24" t="s">
        <v>150</v>
      </c>
      <c r="K24" t="s">
        <v>151</v>
      </c>
      <c r="L24" t="s">
        <v>152</v>
      </c>
      <c r="M24" t="s">
        <v>111</v>
      </c>
      <c r="N24" t="s">
        <v>113</v>
      </c>
      <c r="O24" s="6" t="s">
        <v>188</v>
      </c>
      <c r="P24" t="s">
        <v>115</v>
      </c>
      <c r="Q24">
        <v>0</v>
      </c>
      <c r="R24">
        <v>0</v>
      </c>
      <c r="S24" s="6" t="s">
        <v>132</v>
      </c>
      <c r="T24" s="6" t="s">
        <v>204</v>
      </c>
      <c r="U24" s="6" t="s">
        <v>133</v>
      </c>
      <c r="V24" s="6" t="s">
        <v>132</v>
      </c>
      <c r="W24" s="6" t="s">
        <v>133</v>
      </c>
      <c r="X24" s="6" t="s">
        <v>134</v>
      </c>
      <c r="Y24" s="6" t="str">
        <f t="shared" si="3"/>
        <v xml:space="preserve">Montaje de la obra Terra Ignota, zapatos de migrantes en las salas Tenaris Tamsa y sala 5 del Espacio Cultural Fototeca en Veracruz </v>
      </c>
      <c r="Z24" s="16">
        <v>45153</v>
      </c>
      <c r="AA24" s="16">
        <v>45155</v>
      </c>
      <c r="AB24">
        <v>17</v>
      </c>
      <c r="AC24" s="12">
        <v>100</v>
      </c>
      <c r="AD24" s="5">
        <v>0</v>
      </c>
      <c r="AE24" s="4">
        <f t="shared" si="0"/>
        <v>45155</v>
      </c>
      <c r="AF24" s="19" t="s">
        <v>1046</v>
      </c>
      <c r="AG24">
        <v>17</v>
      </c>
      <c r="AH24" s="17" t="s">
        <v>1045</v>
      </c>
      <c r="AI24" t="s">
        <v>137</v>
      </c>
      <c r="AJ24" s="13">
        <v>45315</v>
      </c>
      <c r="AK24" s="13">
        <v>45291</v>
      </c>
    </row>
    <row r="25" spans="1:37" x14ac:dyDescent="0.25">
      <c r="A25">
        <v>2023</v>
      </c>
      <c r="B25" s="13">
        <v>45200</v>
      </c>
      <c r="C25" s="13">
        <v>45291</v>
      </c>
      <c r="E25" t="s">
        <v>96</v>
      </c>
      <c r="F25" s="3">
        <v>22</v>
      </c>
      <c r="G25" t="s">
        <v>210</v>
      </c>
      <c r="H25" t="s">
        <v>210</v>
      </c>
      <c r="I25" t="s">
        <v>153</v>
      </c>
      <c r="J25" t="s">
        <v>154</v>
      </c>
      <c r="K25" t="s">
        <v>155</v>
      </c>
      <c r="L25" t="s">
        <v>156</v>
      </c>
      <c r="M25" t="s">
        <v>111</v>
      </c>
      <c r="N25" t="s">
        <v>113</v>
      </c>
      <c r="O25" s="6" t="s">
        <v>189</v>
      </c>
      <c r="P25" t="s">
        <v>115</v>
      </c>
      <c r="Q25">
        <v>0</v>
      </c>
      <c r="R25">
        <v>0</v>
      </c>
      <c r="S25" s="6" t="s">
        <v>132</v>
      </c>
      <c r="T25" s="6" t="s">
        <v>204</v>
      </c>
      <c r="U25" s="6" t="s">
        <v>133</v>
      </c>
      <c r="V25" s="6" t="s">
        <v>132</v>
      </c>
      <c r="W25" s="6" t="s">
        <v>132</v>
      </c>
      <c r="X25" s="6" t="s">
        <v>205</v>
      </c>
      <c r="Y25" s="6" t="str">
        <f t="shared" si="3"/>
        <v>Asistir a la planeación académica de 2024 para el espacio Cultural "Casa Principal" en la CDMX</v>
      </c>
      <c r="Z25" s="16">
        <v>45153</v>
      </c>
      <c r="AA25" s="16">
        <v>45155</v>
      </c>
      <c r="AB25">
        <v>18</v>
      </c>
      <c r="AC25" s="12">
        <v>1908</v>
      </c>
      <c r="AD25" s="5">
        <v>592</v>
      </c>
      <c r="AE25" s="4">
        <f t="shared" si="0"/>
        <v>45155</v>
      </c>
      <c r="AF25" s="19" t="s">
        <v>1046</v>
      </c>
      <c r="AG25">
        <v>18</v>
      </c>
      <c r="AH25" s="17" t="s">
        <v>1045</v>
      </c>
      <c r="AI25" t="s">
        <v>137</v>
      </c>
      <c r="AJ25" s="13">
        <v>45315</v>
      </c>
      <c r="AK25" s="13">
        <v>45291</v>
      </c>
    </row>
    <row r="26" spans="1:37" x14ac:dyDescent="0.25">
      <c r="A26">
        <v>2023</v>
      </c>
      <c r="B26" s="13">
        <v>45200</v>
      </c>
      <c r="C26" s="13">
        <v>45291</v>
      </c>
      <c r="E26" t="s">
        <v>96</v>
      </c>
      <c r="F26" s="3">
        <v>22</v>
      </c>
      <c r="G26" t="s">
        <v>210</v>
      </c>
      <c r="H26" t="s">
        <v>210</v>
      </c>
      <c r="I26" t="s">
        <v>153</v>
      </c>
      <c r="J26" t="s">
        <v>154</v>
      </c>
      <c r="K26" t="s">
        <v>155</v>
      </c>
      <c r="L26" t="s">
        <v>156</v>
      </c>
      <c r="M26" t="s">
        <v>111</v>
      </c>
      <c r="N26" t="s">
        <v>113</v>
      </c>
      <c r="O26" s="6" t="s">
        <v>189</v>
      </c>
      <c r="P26" t="s">
        <v>115</v>
      </c>
      <c r="Q26">
        <v>0</v>
      </c>
      <c r="R26">
        <v>0</v>
      </c>
      <c r="S26" s="6" t="s">
        <v>132</v>
      </c>
      <c r="T26" s="6" t="s">
        <v>204</v>
      </c>
      <c r="U26" s="6" t="s">
        <v>133</v>
      </c>
      <c r="V26" s="6" t="s">
        <v>132</v>
      </c>
      <c r="W26" s="6" t="s">
        <v>132</v>
      </c>
      <c r="X26" s="6" t="s">
        <v>205</v>
      </c>
      <c r="Y26" s="6" t="str">
        <f t="shared" si="3"/>
        <v>Asistir a la planeación académica de 2024 para el espacio Cultural "Casa Principal" en la CDMX</v>
      </c>
      <c r="Z26" s="16">
        <v>45153</v>
      </c>
      <c r="AA26" s="16">
        <v>45155</v>
      </c>
      <c r="AB26">
        <v>19</v>
      </c>
      <c r="AC26" s="12">
        <v>2300</v>
      </c>
      <c r="AD26" s="5">
        <v>0</v>
      </c>
      <c r="AE26" s="4">
        <f t="shared" si="0"/>
        <v>45155</v>
      </c>
      <c r="AF26" s="19" t="s">
        <v>1046</v>
      </c>
      <c r="AG26">
        <v>19</v>
      </c>
      <c r="AH26" s="17" t="s">
        <v>1045</v>
      </c>
      <c r="AI26" t="s">
        <v>137</v>
      </c>
      <c r="AJ26" s="13">
        <v>45315</v>
      </c>
      <c r="AK26" s="13">
        <v>45291</v>
      </c>
    </row>
    <row r="27" spans="1:37" x14ac:dyDescent="0.25">
      <c r="A27">
        <v>2023</v>
      </c>
      <c r="B27" s="13">
        <v>45200</v>
      </c>
      <c r="C27" s="13">
        <v>45291</v>
      </c>
      <c r="E27" t="s">
        <v>96</v>
      </c>
      <c r="F27" s="3">
        <v>22</v>
      </c>
      <c r="G27" t="s">
        <v>210</v>
      </c>
      <c r="H27" t="s">
        <v>210</v>
      </c>
      <c r="I27" t="s">
        <v>153</v>
      </c>
      <c r="J27" t="s">
        <v>154</v>
      </c>
      <c r="K27" t="s">
        <v>155</v>
      </c>
      <c r="L27" t="s">
        <v>156</v>
      </c>
      <c r="M27" t="s">
        <v>111</v>
      </c>
      <c r="N27" t="s">
        <v>113</v>
      </c>
      <c r="O27" s="6" t="s">
        <v>189</v>
      </c>
      <c r="P27" t="s">
        <v>115</v>
      </c>
      <c r="Q27">
        <v>0</v>
      </c>
      <c r="R27">
        <v>0</v>
      </c>
      <c r="S27" s="6" t="s">
        <v>132</v>
      </c>
      <c r="T27" s="6" t="s">
        <v>204</v>
      </c>
      <c r="U27" s="6" t="s">
        <v>133</v>
      </c>
      <c r="V27" s="6" t="s">
        <v>132</v>
      </c>
      <c r="W27" s="6" t="s">
        <v>132</v>
      </c>
      <c r="X27" s="6" t="s">
        <v>205</v>
      </c>
      <c r="Y27" s="6" t="str">
        <f t="shared" si="3"/>
        <v>Asistir a la planeación académica de 2024 para el espacio Cultural "Casa Principal" en la CDMX</v>
      </c>
      <c r="Z27" s="16">
        <v>45153</v>
      </c>
      <c r="AA27" s="16">
        <v>45155</v>
      </c>
      <c r="AB27">
        <v>20</v>
      </c>
      <c r="AC27" s="12">
        <v>200</v>
      </c>
      <c r="AD27" s="5">
        <v>0</v>
      </c>
      <c r="AE27" s="4">
        <f t="shared" si="0"/>
        <v>45155</v>
      </c>
      <c r="AF27" s="19" t="s">
        <v>1046</v>
      </c>
      <c r="AG27">
        <v>20</v>
      </c>
      <c r="AH27" s="17" t="s">
        <v>1045</v>
      </c>
      <c r="AI27" t="s">
        <v>137</v>
      </c>
      <c r="AJ27" s="13">
        <v>45315</v>
      </c>
      <c r="AK27" s="13">
        <v>45291</v>
      </c>
    </row>
    <row r="28" spans="1:37" x14ac:dyDescent="0.25">
      <c r="A28">
        <v>2023</v>
      </c>
      <c r="B28" s="13">
        <v>45200</v>
      </c>
      <c r="C28" s="13">
        <v>45291</v>
      </c>
      <c r="E28" t="s">
        <v>96</v>
      </c>
      <c r="F28" s="3">
        <v>1</v>
      </c>
      <c r="G28" t="s">
        <v>211</v>
      </c>
      <c r="H28" t="s">
        <v>211</v>
      </c>
      <c r="I28" t="s">
        <v>149</v>
      </c>
      <c r="J28" t="s">
        <v>157</v>
      </c>
      <c r="K28" t="s">
        <v>158</v>
      </c>
      <c r="L28" t="s">
        <v>159</v>
      </c>
      <c r="M28" t="s">
        <v>111</v>
      </c>
      <c r="N28" t="s">
        <v>113</v>
      </c>
      <c r="O28" s="6" t="s">
        <v>190</v>
      </c>
      <c r="P28" t="s">
        <v>115</v>
      </c>
      <c r="Q28">
        <v>0</v>
      </c>
      <c r="R28">
        <v>0</v>
      </c>
      <c r="S28" s="6" t="s">
        <v>132</v>
      </c>
      <c r="T28" s="6" t="s">
        <v>204</v>
      </c>
      <c r="U28" s="6" t="s">
        <v>134</v>
      </c>
      <c r="V28" s="6" t="s">
        <v>132</v>
      </c>
      <c r="W28" s="6" t="s">
        <v>133</v>
      </c>
      <c r="X28" s="6" t="s">
        <v>133</v>
      </c>
      <c r="Y28" s="6" t="str">
        <f t="shared" si="3"/>
        <v>Acompañar el traslado y hacer entrega de obras restauradas al artista Ángel Santiago en Oaxaca</v>
      </c>
      <c r="Z28" s="16">
        <v>45154</v>
      </c>
      <c r="AA28" s="16">
        <v>45155</v>
      </c>
      <c r="AB28">
        <v>21</v>
      </c>
      <c r="AC28" s="12">
        <v>1100</v>
      </c>
      <c r="AD28" s="5">
        <v>358</v>
      </c>
      <c r="AE28" s="4">
        <f t="shared" si="0"/>
        <v>45155</v>
      </c>
      <c r="AF28" s="19" t="s">
        <v>1046</v>
      </c>
      <c r="AG28">
        <v>21</v>
      </c>
      <c r="AH28" s="17" t="s">
        <v>1045</v>
      </c>
      <c r="AI28" t="s">
        <v>137</v>
      </c>
      <c r="AJ28" s="13">
        <v>45315</v>
      </c>
      <c r="AK28" s="13">
        <v>45291</v>
      </c>
    </row>
    <row r="29" spans="1:37" x14ac:dyDescent="0.25">
      <c r="A29">
        <v>2023</v>
      </c>
      <c r="B29" s="13">
        <v>45200</v>
      </c>
      <c r="C29" s="13">
        <v>45291</v>
      </c>
      <c r="E29" t="s">
        <v>96</v>
      </c>
      <c r="F29" s="3">
        <v>1</v>
      </c>
      <c r="G29" t="s">
        <v>211</v>
      </c>
      <c r="H29" t="s">
        <v>211</v>
      </c>
      <c r="I29" t="s">
        <v>149</v>
      </c>
      <c r="J29" t="s">
        <v>157</v>
      </c>
      <c r="K29" t="s">
        <v>158</v>
      </c>
      <c r="L29" t="s">
        <v>159</v>
      </c>
      <c r="M29" t="s">
        <v>111</v>
      </c>
      <c r="N29" t="s">
        <v>113</v>
      </c>
      <c r="O29" s="6" t="s">
        <v>190</v>
      </c>
      <c r="P29" t="s">
        <v>115</v>
      </c>
      <c r="Q29">
        <v>0</v>
      </c>
      <c r="R29">
        <v>0</v>
      </c>
      <c r="S29" s="6" t="s">
        <v>132</v>
      </c>
      <c r="T29" s="6" t="s">
        <v>204</v>
      </c>
      <c r="U29" s="6" t="s">
        <v>134</v>
      </c>
      <c r="V29" s="6" t="s">
        <v>132</v>
      </c>
      <c r="W29" s="6" t="s">
        <v>133</v>
      </c>
      <c r="X29" s="6" t="s">
        <v>133</v>
      </c>
      <c r="Y29" s="6" t="str">
        <f t="shared" si="3"/>
        <v>Acompañar el traslado y hacer entrega de obras restauradas al artista Ángel Santiago en Oaxaca</v>
      </c>
      <c r="Z29" s="16">
        <v>45154</v>
      </c>
      <c r="AA29" s="16">
        <v>45155</v>
      </c>
      <c r="AB29">
        <v>22</v>
      </c>
      <c r="AC29" s="12">
        <v>218</v>
      </c>
      <c r="AD29" s="5">
        <v>0</v>
      </c>
      <c r="AE29" s="4">
        <f t="shared" si="0"/>
        <v>45155</v>
      </c>
      <c r="AF29" s="19" t="s">
        <v>1046</v>
      </c>
      <c r="AG29">
        <v>22</v>
      </c>
      <c r="AH29" s="17" t="s">
        <v>1045</v>
      </c>
      <c r="AI29" t="s">
        <v>137</v>
      </c>
      <c r="AJ29" s="13">
        <v>45315</v>
      </c>
      <c r="AK29" s="13">
        <v>45291</v>
      </c>
    </row>
    <row r="30" spans="1:37" x14ac:dyDescent="0.25">
      <c r="A30">
        <v>2023</v>
      </c>
      <c r="B30" s="13">
        <v>45200</v>
      </c>
      <c r="C30" s="13">
        <v>45291</v>
      </c>
      <c r="E30" t="s">
        <v>96</v>
      </c>
      <c r="F30" s="3">
        <v>1</v>
      </c>
      <c r="G30" t="s">
        <v>211</v>
      </c>
      <c r="H30" t="s">
        <v>211</v>
      </c>
      <c r="I30" t="s">
        <v>149</v>
      </c>
      <c r="J30" t="s">
        <v>157</v>
      </c>
      <c r="K30" t="s">
        <v>158</v>
      </c>
      <c r="L30" t="s">
        <v>159</v>
      </c>
      <c r="M30" t="s">
        <v>111</v>
      </c>
      <c r="N30" t="s">
        <v>113</v>
      </c>
      <c r="O30" s="6" t="s">
        <v>190</v>
      </c>
      <c r="P30" t="s">
        <v>115</v>
      </c>
      <c r="Q30">
        <v>0</v>
      </c>
      <c r="R30">
        <v>0</v>
      </c>
      <c r="S30" s="6" t="s">
        <v>132</v>
      </c>
      <c r="T30" s="6" t="s">
        <v>204</v>
      </c>
      <c r="U30" s="6" t="s">
        <v>134</v>
      </c>
      <c r="V30" s="6" t="s">
        <v>132</v>
      </c>
      <c r="W30" s="6" t="s">
        <v>133</v>
      </c>
      <c r="X30" s="6" t="s">
        <v>133</v>
      </c>
      <c r="Y30" s="6" t="str">
        <f t="shared" si="3"/>
        <v>Acompañar el traslado y hacer entrega de obras restauradas al artista Ángel Santiago en Oaxaca</v>
      </c>
      <c r="Z30" s="16">
        <v>45154</v>
      </c>
      <c r="AA30" s="16">
        <v>45155</v>
      </c>
      <c r="AB30">
        <v>23</v>
      </c>
      <c r="AC30" s="12">
        <v>200</v>
      </c>
      <c r="AD30" s="5">
        <v>0</v>
      </c>
      <c r="AE30" s="4">
        <f t="shared" si="0"/>
        <v>45155</v>
      </c>
      <c r="AF30" s="19" t="s">
        <v>1046</v>
      </c>
      <c r="AG30">
        <v>23</v>
      </c>
      <c r="AH30" s="17" t="s">
        <v>1045</v>
      </c>
      <c r="AI30" t="s">
        <v>137</v>
      </c>
      <c r="AJ30" s="13">
        <v>45315</v>
      </c>
      <c r="AK30" s="13">
        <v>45291</v>
      </c>
    </row>
    <row r="31" spans="1:37" x14ac:dyDescent="0.25">
      <c r="A31">
        <v>2023</v>
      </c>
      <c r="B31" s="13">
        <v>45200</v>
      </c>
      <c r="C31" s="13">
        <v>45291</v>
      </c>
      <c r="E31" t="s">
        <v>96</v>
      </c>
      <c r="F31" s="3">
        <v>19</v>
      </c>
      <c r="G31" t="s">
        <v>212</v>
      </c>
      <c r="H31" t="s">
        <v>212</v>
      </c>
      <c r="I31" t="s">
        <v>160</v>
      </c>
      <c r="J31" t="s">
        <v>161</v>
      </c>
      <c r="K31" t="s">
        <v>162</v>
      </c>
      <c r="L31" t="s">
        <v>163</v>
      </c>
      <c r="M31" t="s">
        <v>112</v>
      </c>
      <c r="N31" t="s">
        <v>113</v>
      </c>
      <c r="O31" s="6" t="s">
        <v>191</v>
      </c>
      <c r="P31" t="s">
        <v>115</v>
      </c>
      <c r="Q31">
        <v>0</v>
      </c>
      <c r="R31">
        <v>0</v>
      </c>
      <c r="S31" s="6" t="s">
        <v>132</v>
      </c>
      <c r="T31" s="6" t="s">
        <v>204</v>
      </c>
      <c r="U31" s="6" t="s">
        <v>133</v>
      </c>
      <c r="V31" s="6" t="s">
        <v>132</v>
      </c>
      <c r="W31" s="6" t="s">
        <v>133</v>
      </c>
      <c r="X31" s="6" t="s">
        <v>134</v>
      </c>
      <c r="Y31" s="6" t="str">
        <f t="shared" si="3"/>
        <v xml:space="preserve">Asistir a las oficinas del Instituto Veracruzano de Acceso a la Información a su Dirección Gnral. De Protección de Datos personales en Xalapa </v>
      </c>
      <c r="Z31" s="16">
        <v>45156</v>
      </c>
      <c r="AA31" s="16">
        <v>45156</v>
      </c>
      <c r="AB31">
        <v>24</v>
      </c>
      <c r="AC31" s="12">
        <v>131</v>
      </c>
      <c r="AD31" s="5">
        <v>631</v>
      </c>
      <c r="AE31" s="4">
        <f t="shared" si="0"/>
        <v>45156</v>
      </c>
      <c r="AF31" s="19" t="s">
        <v>1046</v>
      </c>
      <c r="AG31">
        <v>24</v>
      </c>
      <c r="AH31" s="17" t="s">
        <v>1045</v>
      </c>
      <c r="AI31" t="s">
        <v>137</v>
      </c>
      <c r="AJ31" s="13">
        <v>45315</v>
      </c>
      <c r="AK31" s="13">
        <v>45291</v>
      </c>
    </row>
    <row r="32" spans="1:37" x14ac:dyDescent="0.25">
      <c r="A32">
        <v>2023</v>
      </c>
      <c r="B32" s="13">
        <v>45200</v>
      </c>
      <c r="C32" s="13">
        <v>45291</v>
      </c>
      <c r="E32" t="s">
        <v>96</v>
      </c>
      <c r="F32" s="3">
        <v>19</v>
      </c>
      <c r="G32" t="s">
        <v>212</v>
      </c>
      <c r="H32" t="s">
        <v>212</v>
      </c>
      <c r="I32" t="s">
        <v>160</v>
      </c>
      <c r="J32" t="s">
        <v>161</v>
      </c>
      <c r="K32" t="s">
        <v>162</v>
      </c>
      <c r="L32" t="s">
        <v>163</v>
      </c>
      <c r="M32" t="s">
        <v>112</v>
      </c>
      <c r="N32" t="s">
        <v>113</v>
      </c>
      <c r="O32" s="6" t="s">
        <v>191</v>
      </c>
      <c r="P32" t="s">
        <v>115</v>
      </c>
      <c r="Q32">
        <v>0</v>
      </c>
      <c r="R32">
        <v>0</v>
      </c>
      <c r="S32" s="6" t="s">
        <v>132</v>
      </c>
      <c r="T32" s="6" t="s">
        <v>204</v>
      </c>
      <c r="U32" s="6" t="s">
        <v>133</v>
      </c>
      <c r="V32" s="6" t="s">
        <v>132</v>
      </c>
      <c r="W32" s="6" t="s">
        <v>133</v>
      </c>
      <c r="X32" s="6" t="s">
        <v>134</v>
      </c>
      <c r="Y32" s="6" t="str">
        <f t="shared" si="3"/>
        <v xml:space="preserve">Asistir a las oficinas del Instituto Veracruzano de Acceso a la Información a su Dirección Gnral. De Protección de Datos personales en Xalapa </v>
      </c>
      <c r="Z32" s="16">
        <v>45156</v>
      </c>
      <c r="AA32" s="16">
        <v>45156</v>
      </c>
      <c r="AB32">
        <v>25</v>
      </c>
      <c r="AC32" s="12">
        <v>300</v>
      </c>
      <c r="AD32" s="5">
        <v>0</v>
      </c>
      <c r="AE32" s="4">
        <f t="shared" si="0"/>
        <v>45156</v>
      </c>
      <c r="AF32" s="19" t="s">
        <v>1046</v>
      </c>
      <c r="AG32">
        <v>25</v>
      </c>
      <c r="AH32" s="17" t="s">
        <v>1045</v>
      </c>
      <c r="AI32" t="s">
        <v>137</v>
      </c>
      <c r="AJ32" s="13">
        <v>45315</v>
      </c>
      <c r="AK32" s="13">
        <v>45291</v>
      </c>
    </row>
    <row r="33" spans="1:37" x14ac:dyDescent="0.25">
      <c r="A33">
        <v>2023</v>
      </c>
      <c r="B33" s="13">
        <v>45200</v>
      </c>
      <c r="C33" s="13">
        <v>45291</v>
      </c>
      <c r="E33" t="s">
        <v>96</v>
      </c>
      <c r="F33" s="3">
        <v>25</v>
      </c>
      <c r="G33" t="s">
        <v>209</v>
      </c>
      <c r="H33" t="s">
        <v>209</v>
      </c>
      <c r="I33" t="s">
        <v>149</v>
      </c>
      <c r="J33" t="s">
        <v>150</v>
      </c>
      <c r="K33" t="s">
        <v>151</v>
      </c>
      <c r="L33" t="s">
        <v>152</v>
      </c>
      <c r="M33" t="s">
        <v>111</v>
      </c>
      <c r="N33" t="s">
        <v>113</v>
      </c>
      <c r="O33" s="6" t="s">
        <v>192</v>
      </c>
      <c r="P33" t="s">
        <v>115</v>
      </c>
      <c r="Q33">
        <v>0</v>
      </c>
      <c r="R33">
        <v>0</v>
      </c>
      <c r="S33" s="6" t="s">
        <v>132</v>
      </c>
      <c r="T33" s="6" t="s">
        <v>204</v>
      </c>
      <c r="U33" s="6" t="s">
        <v>134</v>
      </c>
      <c r="V33" s="6" t="s">
        <v>132</v>
      </c>
      <c r="W33" s="6" t="s">
        <v>133</v>
      </c>
      <c r="X33" s="6" t="s">
        <v>133</v>
      </c>
      <c r="Y33" s="6" t="str">
        <f t="shared" si="3"/>
        <v xml:space="preserve">Realizar visita de reconocimiento de necesidades museográficas de la Casa Museo Agustín Lara en Veracruz. </v>
      </c>
      <c r="Z33" s="16">
        <v>45161</v>
      </c>
      <c r="AA33" s="16">
        <v>45161</v>
      </c>
      <c r="AB33">
        <v>26</v>
      </c>
      <c r="AC33" s="12">
        <v>150</v>
      </c>
      <c r="AD33" s="5">
        <v>150</v>
      </c>
      <c r="AE33" s="4">
        <f t="shared" si="0"/>
        <v>45161</v>
      </c>
      <c r="AF33" s="19" t="s">
        <v>1046</v>
      </c>
      <c r="AG33">
        <v>26</v>
      </c>
      <c r="AH33" s="17" t="s">
        <v>1045</v>
      </c>
      <c r="AI33" t="s">
        <v>137</v>
      </c>
      <c r="AJ33" s="13">
        <v>45315</v>
      </c>
      <c r="AK33" s="13">
        <v>45291</v>
      </c>
    </row>
    <row r="34" spans="1:37" x14ac:dyDescent="0.25">
      <c r="A34">
        <v>2023</v>
      </c>
      <c r="B34" s="13">
        <v>45200</v>
      </c>
      <c r="C34" s="13">
        <v>45291</v>
      </c>
      <c r="E34" t="s">
        <v>96</v>
      </c>
      <c r="F34" s="3">
        <v>25</v>
      </c>
      <c r="G34" t="s">
        <v>209</v>
      </c>
      <c r="H34" t="s">
        <v>209</v>
      </c>
      <c r="I34" t="s">
        <v>149</v>
      </c>
      <c r="J34" t="s">
        <v>150</v>
      </c>
      <c r="K34" t="s">
        <v>151</v>
      </c>
      <c r="L34" t="s">
        <v>152</v>
      </c>
      <c r="M34" t="s">
        <v>111</v>
      </c>
      <c r="N34" t="s">
        <v>113</v>
      </c>
      <c r="O34" s="6" t="s">
        <v>192</v>
      </c>
      <c r="P34" t="s">
        <v>115</v>
      </c>
      <c r="Q34">
        <v>0</v>
      </c>
      <c r="R34">
        <v>0</v>
      </c>
      <c r="S34" s="6" t="s">
        <v>132</v>
      </c>
      <c r="T34" s="6" t="s">
        <v>204</v>
      </c>
      <c r="U34" s="6" t="s">
        <v>134</v>
      </c>
      <c r="V34" s="6" t="s">
        <v>132</v>
      </c>
      <c r="W34" s="6" t="s">
        <v>133</v>
      </c>
      <c r="X34" s="6" t="s">
        <v>133</v>
      </c>
      <c r="Y34" s="6" t="str">
        <f t="shared" si="3"/>
        <v xml:space="preserve">Realizar visita de reconocimiento de necesidades museográficas de la Casa Museo Agustín Lara en Veracruz. </v>
      </c>
      <c r="Z34" s="16">
        <v>45161</v>
      </c>
      <c r="AA34" s="16">
        <v>45161</v>
      </c>
      <c r="AB34">
        <v>27</v>
      </c>
      <c r="AC34" s="12">
        <v>100</v>
      </c>
      <c r="AD34" s="5">
        <v>0</v>
      </c>
      <c r="AE34" s="4">
        <f t="shared" si="0"/>
        <v>45161</v>
      </c>
      <c r="AF34" s="19" t="s">
        <v>1046</v>
      </c>
      <c r="AG34">
        <v>27</v>
      </c>
      <c r="AH34" s="17" t="s">
        <v>1045</v>
      </c>
      <c r="AI34" t="s">
        <v>137</v>
      </c>
      <c r="AJ34" s="13">
        <v>45315</v>
      </c>
      <c r="AK34" s="13">
        <v>45291</v>
      </c>
    </row>
    <row r="35" spans="1:37" x14ac:dyDescent="0.25">
      <c r="A35">
        <v>2023</v>
      </c>
      <c r="B35" s="13">
        <v>45200</v>
      </c>
      <c r="C35" s="13">
        <v>45291</v>
      </c>
      <c r="E35" t="s">
        <v>96</v>
      </c>
      <c r="F35" s="3">
        <v>19</v>
      </c>
      <c r="G35" t="s">
        <v>212</v>
      </c>
      <c r="H35" t="s">
        <v>212</v>
      </c>
      <c r="I35" t="s">
        <v>160</v>
      </c>
      <c r="J35" t="s">
        <v>161</v>
      </c>
      <c r="K35" t="s">
        <v>162</v>
      </c>
      <c r="L35" t="s">
        <v>163</v>
      </c>
      <c r="M35" t="s">
        <v>112</v>
      </c>
      <c r="N35" t="s">
        <v>113</v>
      </c>
      <c r="O35" s="6" t="s">
        <v>193</v>
      </c>
      <c r="P35" t="s">
        <v>115</v>
      </c>
      <c r="Q35">
        <v>0</v>
      </c>
      <c r="R35">
        <v>0</v>
      </c>
      <c r="S35" s="6" t="s">
        <v>132</v>
      </c>
      <c r="T35" s="6" t="s">
        <v>204</v>
      </c>
      <c r="U35" s="6" t="s">
        <v>133</v>
      </c>
      <c r="V35" s="6" t="s">
        <v>132</v>
      </c>
      <c r="W35" s="6" t="s">
        <v>133</v>
      </c>
      <c r="X35" s="6" t="s">
        <v>134</v>
      </c>
      <c r="Y35" s="6" t="str">
        <f t="shared" si="3"/>
        <v>Asistir a la Direc. De Protección de Datos personales en la Cd. De Xalapa</v>
      </c>
      <c r="Z35" s="16">
        <v>45163</v>
      </c>
      <c r="AA35" s="16">
        <v>45166</v>
      </c>
      <c r="AB35">
        <v>28</v>
      </c>
      <c r="AC35" s="12">
        <v>300</v>
      </c>
      <c r="AD35" s="5">
        <v>218</v>
      </c>
      <c r="AE35" s="4">
        <f t="shared" si="0"/>
        <v>45166</v>
      </c>
      <c r="AF35" s="19" t="s">
        <v>1046</v>
      </c>
      <c r="AG35">
        <v>28</v>
      </c>
      <c r="AH35" s="17" t="s">
        <v>1045</v>
      </c>
      <c r="AI35" t="s">
        <v>137</v>
      </c>
      <c r="AJ35" s="13">
        <v>45315</v>
      </c>
      <c r="AK35" s="13">
        <v>45291</v>
      </c>
    </row>
    <row r="36" spans="1:37" x14ac:dyDescent="0.25">
      <c r="A36">
        <v>2023</v>
      </c>
      <c r="B36" s="13">
        <v>45200</v>
      </c>
      <c r="C36" s="13">
        <v>45291</v>
      </c>
      <c r="E36" t="s">
        <v>96</v>
      </c>
      <c r="F36" s="3">
        <v>19</v>
      </c>
      <c r="G36" t="s">
        <v>212</v>
      </c>
      <c r="H36" t="s">
        <v>212</v>
      </c>
      <c r="I36" t="s">
        <v>160</v>
      </c>
      <c r="J36" t="s">
        <v>161</v>
      </c>
      <c r="K36" t="s">
        <v>162</v>
      </c>
      <c r="L36" t="s">
        <v>163</v>
      </c>
      <c r="M36" t="s">
        <v>112</v>
      </c>
      <c r="N36" t="s">
        <v>113</v>
      </c>
      <c r="O36" s="6" t="s">
        <v>193</v>
      </c>
      <c r="P36" t="s">
        <v>115</v>
      </c>
      <c r="Q36">
        <v>0</v>
      </c>
      <c r="R36">
        <v>0</v>
      </c>
      <c r="S36" s="6" t="s">
        <v>132</v>
      </c>
      <c r="T36" s="6" t="s">
        <v>204</v>
      </c>
      <c r="U36" s="6" t="s">
        <v>133</v>
      </c>
      <c r="V36" s="6" t="s">
        <v>132</v>
      </c>
      <c r="W36" s="6" t="s">
        <v>133</v>
      </c>
      <c r="X36" s="6" t="s">
        <v>134</v>
      </c>
      <c r="Y36" s="6" t="str">
        <f t="shared" si="3"/>
        <v>Asistir a la Direc. De Protección de Datos personales en la Cd. De Xalapa</v>
      </c>
      <c r="Z36" s="16">
        <v>45163</v>
      </c>
      <c r="AA36" s="16">
        <v>45166</v>
      </c>
      <c r="AB36">
        <v>29</v>
      </c>
      <c r="AC36" s="12">
        <v>218</v>
      </c>
      <c r="AD36" s="5">
        <v>0</v>
      </c>
      <c r="AE36" s="4">
        <f t="shared" si="0"/>
        <v>45166</v>
      </c>
      <c r="AF36" s="19" t="s">
        <v>1046</v>
      </c>
      <c r="AG36">
        <v>29</v>
      </c>
      <c r="AH36" s="17" t="s">
        <v>1045</v>
      </c>
      <c r="AI36" t="s">
        <v>137</v>
      </c>
      <c r="AJ36" s="13">
        <v>45315</v>
      </c>
      <c r="AK36" s="13">
        <v>45291</v>
      </c>
    </row>
    <row r="37" spans="1:37" x14ac:dyDescent="0.25">
      <c r="A37">
        <v>2023</v>
      </c>
      <c r="B37" s="13">
        <v>45200</v>
      </c>
      <c r="C37" s="13">
        <v>45291</v>
      </c>
      <c r="E37" t="s">
        <v>96</v>
      </c>
      <c r="F37" s="3">
        <v>19</v>
      </c>
      <c r="G37" t="s">
        <v>212</v>
      </c>
      <c r="H37" t="s">
        <v>212</v>
      </c>
      <c r="I37" t="s">
        <v>160</v>
      </c>
      <c r="J37" t="s">
        <v>161</v>
      </c>
      <c r="K37" t="s">
        <v>162</v>
      </c>
      <c r="L37" t="s">
        <v>163</v>
      </c>
      <c r="M37" t="s">
        <v>112</v>
      </c>
      <c r="N37" t="s">
        <v>113</v>
      </c>
      <c r="O37" s="6" t="s">
        <v>193</v>
      </c>
      <c r="P37" t="s">
        <v>115</v>
      </c>
      <c r="Q37">
        <v>0</v>
      </c>
      <c r="R37">
        <v>0</v>
      </c>
      <c r="S37" s="6" t="s">
        <v>132</v>
      </c>
      <c r="T37" s="6" t="s">
        <v>204</v>
      </c>
      <c r="U37" s="6" t="s">
        <v>133</v>
      </c>
      <c r="V37" s="6" t="s">
        <v>132</v>
      </c>
      <c r="W37" s="6" t="s">
        <v>133</v>
      </c>
      <c r="X37" s="6" t="s">
        <v>134</v>
      </c>
      <c r="Y37" s="6" t="str">
        <f t="shared" si="3"/>
        <v>Asistir a la Direc. De Protección de Datos personales en la Cd. De Xalapa</v>
      </c>
      <c r="Z37" s="16">
        <v>45163</v>
      </c>
      <c r="AA37" s="16">
        <v>45166</v>
      </c>
      <c r="AB37">
        <v>30</v>
      </c>
      <c r="AC37" s="12">
        <v>100</v>
      </c>
      <c r="AD37" s="5">
        <v>0</v>
      </c>
      <c r="AE37" s="4">
        <f t="shared" si="0"/>
        <v>45166</v>
      </c>
      <c r="AF37" s="19" t="s">
        <v>1046</v>
      </c>
      <c r="AG37">
        <v>30</v>
      </c>
      <c r="AH37" s="17" t="s">
        <v>1045</v>
      </c>
      <c r="AI37" t="s">
        <v>137</v>
      </c>
      <c r="AJ37" s="13">
        <v>45315</v>
      </c>
      <c r="AK37" s="13">
        <v>45291</v>
      </c>
    </row>
    <row r="38" spans="1:37" x14ac:dyDescent="0.25">
      <c r="A38">
        <v>2023</v>
      </c>
      <c r="B38" s="13">
        <v>45200</v>
      </c>
      <c r="C38" s="13">
        <v>45291</v>
      </c>
      <c r="E38" t="s">
        <v>96</v>
      </c>
      <c r="F38" s="3">
        <v>1</v>
      </c>
      <c r="G38" t="s">
        <v>213</v>
      </c>
      <c r="H38" t="s">
        <v>213</v>
      </c>
      <c r="I38" t="s">
        <v>164</v>
      </c>
      <c r="J38" t="s">
        <v>165</v>
      </c>
      <c r="K38" t="s">
        <v>166</v>
      </c>
      <c r="L38" t="s">
        <v>167</v>
      </c>
      <c r="M38" t="s">
        <v>112</v>
      </c>
      <c r="N38" t="s">
        <v>113</v>
      </c>
      <c r="O38" s="6" t="s">
        <v>194</v>
      </c>
      <c r="P38" t="s">
        <v>115</v>
      </c>
      <c r="Q38">
        <v>0</v>
      </c>
      <c r="R38">
        <v>0</v>
      </c>
      <c r="S38" s="6" t="s">
        <v>132</v>
      </c>
      <c r="T38" s="6" t="s">
        <v>133</v>
      </c>
      <c r="U38" s="6" t="s">
        <v>133</v>
      </c>
      <c r="V38" s="6" t="s">
        <v>132</v>
      </c>
      <c r="W38" s="6" t="s">
        <v>133</v>
      </c>
      <c r="X38" s="6" t="s">
        <v>134</v>
      </c>
      <c r="Y38" s="6" t="str">
        <f t="shared" si="3"/>
        <v>Asistir a las oficinas de TEJAV para consulta de expedientes en Xalapa</v>
      </c>
      <c r="Z38" s="18">
        <v>45163</v>
      </c>
      <c r="AA38" s="18">
        <v>45163</v>
      </c>
      <c r="AB38">
        <v>31</v>
      </c>
      <c r="AC38" s="12">
        <v>300</v>
      </c>
      <c r="AD38" s="5">
        <v>0</v>
      </c>
      <c r="AE38" s="4">
        <f t="shared" si="0"/>
        <v>45163</v>
      </c>
      <c r="AF38" s="19" t="s">
        <v>1046</v>
      </c>
      <c r="AG38">
        <v>31</v>
      </c>
      <c r="AH38" s="17" t="s">
        <v>1045</v>
      </c>
      <c r="AI38" t="s">
        <v>137</v>
      </c>
      <c r="AJ38" s="13">
        <v>45315</v>
      </c>
      <c r="AK38" s="13">
        <v>45291</v>
      </c>
    </row>
    <row r="39" spans="1:37" x14ac:dyDescent="0.25">
      <c r="A39">
        <v>2023</v>
      </c>
      <c r="B39" s="13">
        <v>45200</v>
      </c>
      <c r="C39" s="13">
        <v>45291</v>
      </c>
      <c r="E39" t="s">
        <v>96</v>
      </c>
      <c r="F39" s="3">
        <v>1</v>
      </c>
      <c r="G39" t="s">
        <v>213</v>
      </c>
      <c r="H39" t="s">
        <v>213</v>
      </c>
      <c r="I39" t="s">
        <v>164</v>
      </c>
      <c r="J39" t="s">
        <v>165</v>
      </c>
      <c r="K39" t="s">
        <v>166</v>
      </c>
      <c r="L39" t="s">
        <v>167</v>
      </c>
      <c r="M39" t="s">
        <v>112</v>
      </c>
      <c r="N39" t="s">
        <v>113</v>
      </c>
      <c r="O39" s="6" t="s">
        <v>194</v>
      </c>
      <c r="P39" t="s">
        <v>115</v>
      </c>
      <c r="Q39">
        <v>0</v>
      </c>
      <c r="R39">
        <v>0</v>
      </c>
      <c r="S39" s="6" t="s">
        <v>132</v>
      </c>
      <c r="T39" s="6" t="s">
        <v>133</v>
      </c>
      <c r="U39" s="6" t="s">
        <v>133</v>
      </c>
      <c r="V39" s="6" t="s">
        <v>132</v>
      </c>
      <c r="W39" s="6" t="s">
        <v>133</v>
      </c>
      <c r="X39" s="6" t="s">
        <v>134</v>
      </c>
      <c r="Y39" s="6" t="str">
        <f t="shared" si="3"/>
        <v>Asistir a las oficinas de TEJAV para consulta de expedientes en Xalapa</v>
      </c>
      <c r="Z39" s="18">
        <v>45163</v>
      </c>
      <c r="AA39" s="18">
        <v>45163</v>
      </c>
      <c r="AB39">
        <v>32</v>
      </c>
      <c r="AC39" s="12">
        <v>500</v>
      </c>
      <c r="AD39" s="5">
        <v>0</v>
      </c>
      <c r="AE39" s="4">
        <f t="shared" si="0"/>
        <v>45163</v>
      </c>
      <c r="AF39" s="19" t="s">
        <v>1046</v>
      </c>
      <c r="AG39">
        <v>32</v>
      </c>
      <c r="AH39" s="17" t="s">
        <v>1045</v>
      </c>
      <c r="AI39" t="s">
        <v>137</v>
      </c>
      <c r="AJ39" s="13">
        <v>45315</v>
      </c>
      <c r="AK39" s="13">
        <v>45291</v>
      </c>
    </row>
    <row r="40" spans="1:37" x14ac:dyDescent="0.25">
      <c r="A40">
        <v>2023</v>
      </c>
      <c r="B40" s="13">
        <v>45200</v>
      </c>
      <c r="C40" s="13">
        <v>45291</v>
      </c>
      <c r="E40" t="s">
        <v>96</v>
      </c>
      <c r="F40" s="3">
        <v>1</v>
      </c>
      <c r="G40" t="s">
        <v>213</v>
      </c>
      <c r="H40" t="s">
        <v>213</v>
      </c>
      <c r="I40" t="s">
        <v>164</v>
      </c>
      <c r="J40" t="s">
        <v>165</v>
      </c>
      <c r="K40" t="s">
        <v>166</v>
      </c>
      <c r="L40" t="s">
        <v>167</v>
      </c>
      <c r="M40" t="s">
        <v>112</v>
      </c>
      <c r="N40" t="s">
        <v>113</v>
      </c>
      <c r="O40" s="6" t="s">
        <v>194</v>
      </c>
      <c r="P40" t="s">
        <v>115</v>
      </c>
      <c r="Q40">
        <v>0</v>
      </c>
      <c r="R40">
        <v>0</v>
      </c>
      <c r="S40" s="6" t="s">
        <v>132</v>
      </c>
      <c r="T40" s="6" t="s">
        <v>133</v>
      </c>
      <c r="U40" s="6" t="s">
        <v>133</v>
      </c>
      <c r="V40" s="6" t="s">
        <v>132</v>
      </c>
      <c r="W40" s="6" t="s">
        <v>133</v>
      </c>
      <c r="X40" s="6" t="s">
        <v>134</v>
      </c>
      <c r="Y40" s="6" t="str">
        <f t="shared" si="3"/>
        <v>Asistir a las oficinas de TEJAV para consulta de expedientes en Xalapa</v>
      </c>
      <c r="Z40" s="18">
        <v>45163</v>
      </c>
      <c r="AA40" s="18">
        <v>45163</v>
      </c>
      <c r="AB40">
        <v>33</v>
      </c>
      <c r="AC40" s="12">
        <v>131</v>
      </c>
      <c r="AD40" s="5">
        <v>0</v>
      </c>
      <c r="AE40" s="4">
        <f t="shared" si="0"/>
        <v>45163</v>
      </c>
      <c r="AF40" s="19" t="s">
        <v>1046</v>
      </c>
      <c r="AG40">
        <v>33</v>
      </c>
      <c r="AH40" s="17" t="s">
        <v>1045</v>
      </c>
      <c r="AI40" t="s">
        <v>137</v>
      </c>
      <c r="AJ40" s="13">
        <v>45315</v>
      </c>
      <c r="AK40" s="13">
        <v>45291</v>
      </c>
    </row>
    <row r="41" spans="1:37" x14ac:dyDescent="0.25">
      <c r="A41">
        <v>2023</v>
      </c>
      <c r="B41" s="13">
        <v>45200</v>
      </c>
      <c r="C41" s="13">
        <v>45291</v>
      </c>
      <c r="E41" t="s">
        <v>96</v>
      </c>
      <c r="F41" s="3">
        <v>1</v>
      </c>
      <c r="G41" t="s">
        <v>214</v>
      </c>
      <c r="H41" t="s">
        <v>214</v>
      </c>
      <c r="I41" t="s">
        <v>164</v>
      </c>
      <c r="J41" t="s">
        <v>168</v>
      </c>
      <c r="K41" t="s">
        <v>152</v>
      </c>
      <c r="L41" t="s">
        <v>169</v>
      </c>
      <c r="M41" t="s">
        <v>111</v>
      </c>
      <c r="N41" t="s">
        <v>113</v>
      </c>
      <c r="O41" s="6" t="s">
        <v>195</v>
      </c>
      <c r="P41" t="s">
        <v>115</v>
      </c>
      <c r="Q41">
        <v>0</v>
      </c>
      <c r="R41">
        <v>0</v>
      </c>
      <c r="S41" s="6" t="s">
        <v>132</v>
      </c>
      <c r="T41" s="6" t="s">
        <v>204</v>
      </c>
      <c r="U41" s="6" t="s">
        <v>133</v>
      </c>
      <c r="V41" s="6" t="s">
        <v>132</v>
      </c>
      <c r="W41" s="6" t="s">
        <v>133</v>
      </c>
      <c r="X41" s="6" t="s">
        <v>134</v>
      </c>
      <c r="Y41" s="6" t="str">
        <f t="shared" si="3"/>
        <v>Asistir a las oficinas del 6to. Tribunal Laboral Federal de Asuntos Individuales en Xalapa</v>
      </c>
      <c r="Z41" s="16">
        <v>45166</v>
      </c>
      <c r="AA41" s="16">
        <v>45166</v>
      </c>
      <c r="AB41">
        <v>34</v>
      </c>
      <c r="AC41" s="12">
        <v>284</v>
      </c>
      <c r="AD41" s="5">
        <v>305</v>
      </c>
      <c r="AE41" s="4">
        <f t="shared" si="0"/>
        <v>45166</v>
      </c>
      <c r="AF41" s="19" t="s">
        <v>1046</v>
      </c>
      <c r="AG41">
        <v>34</v>
      </c>
      <c r="AH41" s="17" t="s">
        <v>1045</v>
      </c>
      <c r="AI41" t="s">
        <v>137</v>
      </c>
      <c r="AJ41" s="13">
        <v>45315</v>
      </c>
      <c r="AK41" s="13">
        <v>45291</v>
      </c>
    </row>
    <row r="42" spans="1:37" x14ac:dyDescent="0.25">
      <c r="A42">
        <v>2023</v>
      </c>
      <c r="B42" s="13">
        <v>45200</v>
      </c>
      <c r="C42" s="13">
        <v>45291</v>
      </c>
      <c r="E42" t="s">
        <v>96</v>
      </c>
      <c r="F42" s="3">
        <v>1</v>
      </c>
      <c r="G42" t="s">
        <v>214</v>
      </c>
      <c r="H42" t="s">
        <v>214</v>
      </c>
      <c r="I42" t="s">
        <v>164</v>
      </c>
      <c r="J42" t="s">
        <v>168</v>
      </c>
      <c r="K42" t="s">
        <v>152</v>
      </c>
      <c r="L42" t="s">
        <v>169</v>
      </c>
      <c r="M42" t="s">
        <v>111</v>
      </c>
      <c r="N42" t="s">
        <v>113</v>
      </c>
      <c r="O42" s="6" t="s">
        <v>195</v>
      </c>
      <c r="P42" t="s">
        <v>115</v>
      </c>
      <c r="Q42">
        <v>0</v>
      </c>
      <c r="R42">
        <v>0</v>
      </c>
      <c r="S42" s="6" t="s">
        <v>132</v>
      </c>
      <c r="T42" s="6" t="s">
        <v>204</v>
      </c>
      <c r="U42" s="6" t="s">
        <v>133</v>
      </c>
      <c r="V42" s="6" t="s">
        <v>132</v>
      </c>
      <c r="W42" s="6" t="s">
        <v>133</v>
      </c>
      <c r="X42" s="6" t="s">
        <v>134</v>
      </c>
      <c r="Y42" s="6" t="str">
        <f t="shared" si="3"/>
        <v>Asistir a las oficinas del 6to. Tribunal Laboral Federal de Asuntos Individuales en Xalapa</v>
      </c>
      <c r="Z42" s="16">
        <v>45166</v>
      </c>
      <c r="AA42" s="16">
        <v>45166</v>
      </c>
      <c r="AB42">
        <v>35</v>
      </c>
      <c r="AC42" s="12">
        <v>73</v>
      </c>
      <c r="AD42" s="5">
        <v>0</v>
      </c>
      <c r="AE42" s="4">
        <f t="shared" si="0"/>
        <v>45166</v>
      </c>
      <c r="AF42" s="19" t="s">
        <v>1046</v>
      </c>
      <c r="AG42">
        <v>35</v>
      </c>
      <c r="AH42" s="17" t="s">
        <v>1045</v>
      </c>
      <c r="AI42" t="s">
        <v>137</v>
      </c>
      <c r="AJ42" s="13">
        <v>45315</v>
      </c>
      <c r="AK42" s="13">
        <v>45291</v>
      </c>
    </row>
    <row r="43" spans="1:37" x14ac:dyDescent="0.25">
      <c r="A43">
        <v>2023</v>
      </c>
      <c r="B43" s="13">
        <v>45200</v>
      </c>
      <c r="C43" s="13">
        <v>45291</v>
      </c>
      <c r="E43" t="s">
        <v>96</v>
      </c>
      <c r="F43" s="3">
        <v>1</v>
      </c>
      <c r="G43" t="s">
        <v>214</v>
      </c>
      <c r="H43" t="s">
        <v>214</v>
      </c>
      <c r="I43" t="s">
        <v>164</v>
      </c>
      <c r="J43" t="s">
        <v>168</v>
      </c>
      <c r="K43" t="s">
        <v>152</v>
      </c>
      <c r="L43" t="s">
        <v>169</v>
      </c>
      <c r="M43" t="s">
        <v>111</v>
      </c>
      <c r="N43" t="s">
        <v>113</v>
      </c>
      <c r="O43" s="6" t="s">
        <v>195</v>
      </c>
      <c r="P43" t="s">
        <v>115</v>
      </c>
      <c r="Q43">
        <v>0</v>
      </c>
      <c r="R43">
        <v>0</v>
      </c>
      <c r="S43" s="6" t="s">
        <v>132</v>
      </c>
      <c r="T43" s="6" t="s">
        <v>204</v>
      </c>
      <c r="U43" s="6" t="s">
        <v>133</v>
      </c>
      <c r="V43" s="6" t="s">
        <v>132</v>
      </c>
      <c r="W43" s="6" t="s">
        <v>133</v>
      </c>
      <c r="X43" s="6" t="s">
        <v>134</v>
      </c>
      <c r="Y43" s="6" t="str">
        <f t="shared" si="3"/>
        <v>Asistir a las oficinas del 6to. Tribunal Laboral Federal de Asuntos Individuales en Xalapa</v>
      </c>
      <c r="Z43" s="16">
        <v>45166</v>
      </c>
      <c r="AA43" s="16">
        <v>45166</v>
      </c>
      <c r="AB43">
        <v>36</v>
      </c>
      <c r="AC43" s="12">
        <v>500</v>
      </c>
      <c r="AD43" s="5">
        <v>0</v>
      </c>
      <c r="AE43" s="4">
        <f t="shared" si="0"/>
        <v>45166</v>
      </c>
      <c r="AF43" s="19" t="s">
        <v>1046</v>
      </c>
      <c r="AG43">
        <v>36</v>
      </c>
      <c r="AH43" s="17" t="s">
        <v>1045</v>
      </c>
      <c r="AI43" t="s">
        <v>137</v>
      </c>
      <c r="AJ43" s="13">
        <v>45315</v>
      </c>
      <c r="AK43" s="13">
        <v>45291</v>
      </c>
    </row>
    <row r="44" spans="1:37" x14ac:dyDescent="0.25">
      <c r="A44">
        <v>2023</v>
      </c>
      <c r="B44" s="13">
        <v>45200</v>
      </c>
      <c r="C44" s="13">
        <v>45291</v>
      </c>
      <c r="E44" t="s">
        <v>96</v>
      </c>
      <c r="F44" s="3">
        <v>25</v>
      </c>
      <c r="G44" t="s">
        <v>215</v>
      </c>
      <c r="H44" t="s">
        <v>215</v>
      </c>
      <c r="I44" t="s">
        <v>170</v>
      </c>
      <c r="J44" t="s">
        <v>171</v>
      </c>
      <c r="K44" t="s">
        <v>172</v>
      </c>
      <c r="L44" t="s">
        <v>152</v>
      </c>
      <c r="M44" t="s">
        <v>112</v>
      </c>
      <c r="N44" t="s">
        <v>113</v>
      </c>
      <c r="O44" s="6" t="s">
        <v>196</v>
      </c>
      <c r="P44" t="s">
        <v>115</v>
      </c>
      <c r="Q44">
        <v>0</v>
      </c>
      <c r="R44">
        <v>0</v>
      </c>
      <c r="S44" s="6" t="s">
        <v>132</v>
      </c>
      <c r="T44" s="6" t="s">
        <v>204</v>
      </c>
      <c r="U44" s="6" t="s">
        <v>133</v>
      </c>
      <c r="V44" s="6" t="s">
        <v>132</v>
      </c>
      <c r="W44" s="6" t="s">
        <v>133</v>
      </c>
      <c r="X44" s="6" t="s">
        <v>134</v>
      </c>
      <c r="Y44" s="6" t="str">
        <f t="shared" si="3"/>
        <v>Asistir a la guardía de honor de la Conmemoración de las Fiestas Patrias en el Parque de los Berros en la cd. De Xalapa</v>
      </c>
      <c r="Z44" s="16">
        <v>45166</v>
      </c>
      <c r="AA44" s="16">
        <v>45166</v>
      </c>
      <c r="AB44">
        <v>37</v>
      </c>
      <c r="AC44" s="12">
        <v>340</v>
      </c>
      <c r="AD44" s="5">
        <v>20</v>
      </c>
      <c r="AE44" s="4">
        <f t="shared" si="0"/>
        <v>45166</v>
      </c>
      <c r="AF44" s="19" t="s">
        <v>1046</v>
      </c>
      <c r="AG44">
        <v>37</v>
      </c>
      <c r="AH44" s="17" t="s">
        <v>1045</v>
      </c>
      <c r="AI44" t="s">
        <v>137</v>
      </c>
      <c r="AJ44" s="13">
        <v>45315</v>
      </c>
      <c r="AK44" s="13">
        <v>45291</v>
      </c>
    </row>
    <row r="45" spans="1:37" x14ac:dyDescent="0.25">
      <c r="A45">
        <v>2023</v>
      </c>
      <c r="B45" s="13">
        <v>45200</v>
      </c>
      <c r="C45" s="13">
        <v>45291</v>
      </c>
      <c r="E45" t="s">
        <v>96</v>
      </c>
      <c r="F45" s="3">
        <v>1</v>
      </c>
      <c r="G45" t="s">
        <v>214</v>
      </c>
      <c r="H45" t="s">
        <v>214</v>
      </c>
      <c r="I45" t="s">
        <v>164</v>
      </c>
      <c r="J45" t="s">
        <v>168</v>
      </c>
      <c r="K45" t="s">
        <v>152</v>
      </c>
      <c r="L45" t="s">
        <v>169</v>
      </c>
      <c r="M45" t="s">
        <v>111</v>
      </c>
      <c r="N45" t="s">
        <v>113</v>
      </c>
      <c r="O45" s="6" t="s">
        <v>197</v>
      </c>
      <c r="P45" t="s">
        <v>115</v>
      </c>
      <c r="Q45">
        <v>0</v>
      </c>
      <c r="R45">
        <v>0</v>
      </c>
      <c r="S45" s="6" t="s">
        <v>132</v>
      </c>
      <c r="T45" s="6" t="s">
        <v>204</v>
      </c>
      <c r="U45" s="6" t="s">
        <v>133</v>
      </c>
      <c r="V45" s="6" t="s">
        <v>132</v>
      </c>
      <c r="W45" s="6" t="s">
        <v>133</v>
      </c>
      <c r="X45" s="6" t="s">
        <v>134</v>
      </c>
      <c r="Y45" s="6" t="str">
        <f t="shared" si="3"/>
        <v>Asistir a las oficinas del Tribunal de Conciliación y Arbitraje para la Audiencia Trifásica en la cd. De Xalapa</v>
      </c>
      <c r="Z45" s="16">
        <v>45166</v>
      </c>
      <c r="AA45" s="16">
        <v>45167</v>
      </c>
      <c r="AB45">
        <v>38</v>
      </c>
      <c r="AC45" s="12">
        <v>300</v>
      </c>
      <c r="AD45" s="5">
        <v>262</v>
      </c>
      <c r="AE45" s="4">
        <f t="shared" si="0"/>
        <v>45167</v>
      </c>
      <c r="AF45" s="19" t="s">
        <v>1046</v>
      </c>
      <c r="AG45">
        <v>38</v>
      </c>
      <c r="AH45" s="17" t="s">
        <v>1045</v>
      </c>
      <c r="AI45" t="s">
        <v>137</v>
      </c>
      <c r="AJ45" s="13">
        <v>45315</v>
      </c>
      <c r="AK45" s="13">
        <v>45291</v>
      </c>
    </row>
    <row r="46" spans="1:37" x14ac:dyDescent="0.25">
      <c r="A46">
        <v>2023</v>
      </c>
      <c r="B46" s="13">
        <v>45200</v>
      </c>
      <c r="C46" s="13">
        <v>45291</v>
      </c>
      <c r="E46" t="s">
        <v>96</v>
      </c>
      <c r="F46" s="3">
        <v>1</v>
      </c>
      <c r="G46" t="s">
        <v>214</v>
      </c>
      <c r="H46" t="s">
        <v>214</v>
      </c>
      <c r="I46" t="s">
        <v>164</v>
      </c>
      <c r="J46" t="s">
        <v>168</v>
      </c>
      <c r="K46" t="s">
        <v>152</v>
      </c>
      <c r="L46" t="s">
        <v>169</v>
      </c>
      <c r="M46" t="s">
        <v>111</v>
      </c>
      <c r="N46" t="s">
        <v>113</v>
      </c>
      <c r="O46" s="6" t="s">
        <v>197</v>
      </c>
      <c r="P46" t="s">
        <v>115</v>
      </c>
      <c r="Q46">
        <v>0</v>
      </c>
      <c r="R46">
        <v>0</v>
      </c>
      <c r="S46" s="6" t="s">
        <v>132</v>
      </c>
      <c r="T46" s="6" t="s">
        <v>204</v>
      </c>
      <c r="U46" s="6" t="s">
        <v>133</v>
      </c>
      <c r="V46" s="6" t="s">
        <v>132</v>
      </c>
      <c r="W46" s="6" t="s">
        <v>133</v>
      </c>
      <c r="X46" s="6" t="s">
        <v>134</v>
      </c>
      <c r="Y46" s="6" t="str">
        <f t="shared" si="3"/>
        <v>Asistir a las oficinas del Tribunal de Conciliación y Arbitraje para la Audiencia Trifásica en la cd. De Xalapa</v>
      </c>
      <c r="Z46" s="16">
        <v>45166</v>
      </c>
      <c r="AA46" s="16">
        <v>45167</v>
      </c>
      <c r="AB46">
        <v>39</v>
      </c>
      <c r="AC46" s="12">
        <v>600</v>
      </c>
      <c r="AD46" s="5">
        <v>0</v>
      </c>
      <c r="AE46" s="4">
        <f t="shared" si="0"/>
        <v>45167</v>
      </c>
      <c r="AF46" s="19" t="s">
        <v>1046</v>
      </c>
      <c r="AG46">
        <v>39</v>
      </c>
      <c r="AH46" s="17" t="s">
        <v>1045</v>
      </c>
      <c r="AI46" t="s">
        <v>137</v>
      </c>
      <c r="AJ46" s="13">
        <v>45315</v>
      </c>
      <c r="AK46" s="13">
        <v>45291</v>
      </c>
    </row>
    <row r="47" spans="1:37" x14ac:dyDescent="0.25">
      <c r="A47">
        <v>2023</v>
      </c>
      <c r="B47" s="13">
        <v>45200</v>
      </c>
      <c r="C47" s="13">
        <v>45291</v>
      </c>
      <c r="E47" t="s">
        <v>96</v>
      </c>
      <c r="F47" s="3">
        <v>19</v>
      </c>
      <c r="G47" t="s">
        <v>216</v>
      </c>
      <c r="H47" t="s">
        <v>216</v>
      </c>
      <c r="I47" t="s">
        <v>160</v>
      </c>
      <c r="J47" t="s">
        <v>173</v>
      </c>
      <c r="K47" t="s">
        <v>152</v>
      </c>
      <c r="L47" t="s">
        <v>174</v>
      </c>
      <c r="M47" t="s">
        <v>112</v>
      </c>
      <c r="N47" t="s">
        <v>113</v>
      </c>
      <c r="O47" s="6" t="s">
        <v>198</v>
      </c>
      <c r="P47" t="s">
        <v>115</v>
      </c>
      <c r="Q47">
        <v>0</v>
      </c>
      <c r="R47">
        <v>0</v>
      </c>
      <c r="S47" s="6" t="s">
        <v>132</v>
      </c>
      <c r="T47" s="6" t="s">
        <v>204</v>
      </c>
      <c r="U47" s="6" t="s">
        <v>133</v>
      </c>
      <c r="V47" s="6" t="s">
        <v>132</v>
      </c>
      <c r="W47" s="6" t="s">
        <v>133</v>
      </c>
      <c r="X47" s="6" t="s">
        <v>134</v>
      </c>
      <c r="Y47" s="6" t="str">
        <f>O47</f>
        <v>Asistir a la reunión de trabajo referente a la clasificación del archivo de trámite en las oficinas del Jardín de las Esculturas en Xalapa</v>
      </c>
      <c r="Z47" s="16">
        <v>45167</v>
      </c>
      <c r="AA47" s="16">
        <v>45167</v>
      </c>
      <c r="AB47">
        <v>40</v>
      </c>
      <c r="AC47" s="12">
        <v>300</v>
      </c>
      <c r="AD47" s="5">
        <v>0</v>
      </c>
      <c r="AE47" s="4">
        <f t="shared" si="0"/>
        <v>45167</v>
      </c>
      <c r="AF47" s="19" t="s">
        <v>1046</v>
      </c>
      <c r="AG47">
        <v>40</v>
      </c>
      <c r="AH47" s="17" t="s">
        <v>1045</v>
      </c>
      <c r="AI47" t="s">
        <v>137</v>
      </c>
      <c r="AJ47" s="13">
        <v>45315</v>
      </c>
      <c r="AK47" s="13">
        <v>45291</v>
      </c>
    </row>
    <row r="48" spans="1:37" x14ac:dyDescent="0.25">
      <c r="A48">
        <v>2023</v>
      </c>
      <c r="B48" s="13">
        <v>45200</v>
      </c>
      <c r="C48" s="13">
        <v>45291</v>
      </c>
      <c r="E48" t="s">
        <v>96</v>
      </c>
      <c r="F48" s="3">
        <v>19</v>
      </c>
      <c r="G48" t="s">
        <v>216</v>
      </c>
      <c r="H48" t="s">
        <v>216</v>
      </c>
      <c r="I48" t="s">
        <v>160</v>
      </c>
      <c r="J48" t="s">
        <v>173</v>
      </c>
      <c r="K48" t="s">
        <v>152</v>
      </c>
      <c r="L48" t="s">
        <v>174</v>
      </c>
      <c r="M48" t="s">
        <v>112</v>
      </c>
      <c r="N48" t="s">
        <v>113</v>
      </c>
      <c r="O48" s="6" t="s">
        <v>198</v>
      </c>
      <c r="P48" t="s">
        <v>115</v>
      </c>
      <c r="Q48">
        <v>0</v>
      </c>
      <c r="R48">
        <v>0</v>
      </c>
      <c r="S48" s="6" t="s">
        <v>132</v>
      </c>
      <c r="T48" s="6" t="s">
        <v>204</v>
      </c>
      <c r="U48" s="6" t="s">
        <v>133</v>
      </c>
      <c r="V48" s="6" t="s">
        <v>132</v>
      </c>
      <c r="W48" s="6" t="s">
        <v>133</v>
      </c>
      <c r="X48" s="6" t="s">
        <v>134</v>
      </c>
      <c r="Y48" s="6" t="str">
        <f t="shared" ref="Y48:Y60" si="4">O48</f>
        <v>Asistir a la reunión de trabajo referente a la clasificación del archivo de trámite en las oficinas del Jardín de las Esculturas en Xalapa</v>
      </c>
      <c r="Z48" s="16">
        <v>45167</v>
      </c>
      <c r="AA48" s="16">
        <v>45167</v>
      </c>
      <c r="AB48">
        <v>41</v>
      </c>
      <c r="AC48" s="12">
        <v>500</v>
      </c>
      <c r="AD48" s="5">
        <v>0</v>
      </c>
      <c r="AE48" s="4">
        <f t="shared" si="0"/>
        <v>45167</v>
      </c>
      <c r="AF48" s="19" t="s">
        <v>1046</v>
      </c>
      <c r="AG48">
        <v>41</v>
      </c>
      <c r="AH48" s="17" t="s">
        <v>1045</v>
      </c>
      <c r="AI48" t="s">
        <v>137</v>
      </c>
      <c r="AJ48" s="13">
        <v>45315</v>
      </c>
      <c r="AK48" s="13">
        <v>45291</v>
      </c>
    </row>
    <row r="49" spans="1:37" x14ac:dyDescent="0.25">
      <c r="A49">
        <v>2023</v>
      </c>
      <c r="B49" s="13">
        <v>45200</v>
      </c>
      <c r="C49" s="13">
        <v>45291</v>
      </c>
      <c r="E49" t="s">
        <v>96</v>
      </c>
      <c r="F49" s="3">
        <v>19</v>
      </c>
      <c r="G49" t="s">
        <v>216</v>
      </c>
      <c r="H49" t="s">
        <v>216</v>
      </c>
      <c r="I49" t="s">
        <v>160</v>
      </c>
      <c r="J49" t="s">
        <v>173</v>
      </c>
      <c r="K49" t="s">
        <v>152</v>
      </c>
      <c r="L49" t="s">
        <v>174</v>
      </c>
      <c r="M49" t="s">
        <v>112</v>
      </c>
      <c r="N49" t="s">
        <v>113</v>
      </c>
      <c r="O49" s="6" t="s">
        <v>198</v>
      </c>
      <c r="P49" t="s">
        <v>115</v>
      </c>
      <c r="Q49">
        <v>0</v>
      </c>
      <c r="R49">
        <v>0</v>
      </c>
      <c r="S49" s="6" t="s">
        <v>132</v>
      </c>
      <c r="T49" s="6" t="s">
        <v>204</v>
      </c>
      <c r="U49" s="6" t="s">
        <v>133</v>
      </c>
      <c r="V49" s="6" t="s">
        <v>132</v>
      </c>
      <c r="W49" s="6" t="s">
        <v>133</v>
      </c>
      <c r="X49" s="6" t="s">
        <v>134</v>
      </c>
      <c r="Y49" s="6" t="str">
        <f t="shared" si="4"/>
        <v>Asistir a la reunión de trabajo referente a la clasificación del archivo de trámite en las oficinas del Jardín de las Esculturas en Xalapa</v>
      </c>
      <c r="Z49" s="16">
        <v>45167</v>
      </c>
      <c r="AA49" s="16">
        <v>45167</v>
      </c>
      <c r="AB49">
        <v>42</v>
      </c>
      <c r="AC49" s="12">
        <v>262</v>
      </c>
      <c r="AD49" s="5">
        <v>0</v>
      </c>
      <c r="AE49" s="4">
        <f t="shared" si="0"/>
        <v>45167</v>
      </c>
      <c r="AF49" s="19" t="s">
        <v>1046</v>
      </c>
      <c r="AG49">
        <v>42</v>
      </c>
      <c r="AH49" s="17" t="s">
        <v>1045</v>
      </c>
      <c r="AI49" t="s">
        <v>137</v>
      </c>
      <c r="AJ49" s="13">
        <v>45315</v>
      </c>
      <c r="AK49" s="13">
        <v>45291</v>
      </c>
    </row>
    <row r="50" spans="1:37" x14ac:dyDescent="0.25">
      <c r="A50">
        <v>2023</v>
      </c>
      <c r="B50" s="13">
        <v>45200</v>
      </c>
      <c r="C50" s="13">
        <v>45291</v>
      </c>
      <c r="E50" t="s">
        <v>96</v>
      </c>
      <c r="F50" s="3">
        <v>25</v>
      </c>
      <c r="G50" t="s">
        <v>215</v>
      </c>
      <c r="H50" t="s">
        <v>215</v>
      </c>
      <c r="I50" t="s">
        <v>170</v>
      </c>
      <c r="J50" t="s">
        <v>171</v>
      </c>
      <c r="K50" t="s">
        <v>172</v>
      </c>
      <c r="L50" t="s">
        <v>152</v>
      </c>
      <c r="M50" t="s">
        <v>112</v>
      </c>
      <c r="N50" t="s">
        <v>113</v>
      </c>
      <c r="O50" s="6" t="s">
        <v>199</v>
      </c>
      <c r="P50" t="s">
        <v>115</v>
      </c>
      <c r="Q50">
        <v>0</v>
      </c>
      <c r="R50">
        <v>0</v>
      </c>
      <c r="S50" s="6" t="s">
        <v>132</v>
      </c>
      <c r="T50" s="6" t="s">
        <v>204</v>
      </c>
      <c r="U50" s="6" t="s">
        <v>133</v>
      </c>
      <c r="V50" s="6" t="s">
        <v>132</v>
      </c>
      <c r="W50" s="6" t="s">
        <v>133</v>
      </c>
      <c r="X50" s="6" t="s">
        <v>134</v>
      </c>
      <c r="Y50" s="6" t="str">
        <f t="shared" si="4"/>
        <v>Asistir a Sesión Ordinaria del Consejo Directivo del IVEC 2023 y entrevista en la RTV en la cd. De Xalapa</v>
      </c>
      <c r="Z50" s="16">
        <v>45167</v>
      </c>
      <c r="AA50" s="16">
        <v>45167</v>
      </c>
      <c r="AB50">
        <v>43</v>
      </c>
      <c r="AC50" s="12">
        <v>500</v>
      </c>
      <c r="AD50" s="5">
        <v>0</v>
      </c>
      <c r="AE50" s="4">
        <f t="shared" si="0"/>
        <v>45167</v>
      </c>
      <c r="AF50" s="19" t="s">
        <v>1046</v>
      </c>
      <c r="AG50">
        <v>43</v>
      </c>
      <c r="AH50" s="17" t="s">
        <v>1045</v>
      </c>
      <c r="AI50" t="s">
        <v>137</v>
      </c>
      <c r="AJ50" s="13">
        <v>45315</v>
      </c>
      <c r="AK50" s="13">
        <v>45291</v>
      </c>
    </row>
    <row r="51" spans="1:37" x14ac:dyDescent="0.25">
      <c r="A51">
        <v>2023</v>
      </c>
      <c r="B51" s="13">
        <v>45200</v>
      </c>
      <c r="C51" s="13">
        <v>45291</v>
      </c>
      <c r="E51" t="s">
        <v>96</v>
      </c>
      <c r="F51" s="3">
        <v>25</v>
      </c>
      <c r="G51" t="s">
        <v>215</v>
      </c>
      <c r="H51" t="s">
        <v>215</v>
      </c>
      <c r="I51" t="s">
        <v>170</v>
      </c>
      <c r="J51" t="s">
        <v>171</v>
      </c>
      <c r="K51" t="s">
        <v>172</v>
      </c>
      <c r="L51" t="s">
        <v>152</v>
      </c>
      <c r="M51" t="s">
        <v>112</v>
      </c>
      <c r="N51" t="s">
        <v>113</v>
      </c>
      <c r="O51" s="6" t="s">
        <v>199</v>
      </c>
      <c r="P51" t="s">
        <v>115</v>
      </c>
      <c r="Q51">
        <v>0</v>
      </c>
      <c r="R51">
        <v>0</v>
      </c>
      <c r="S51" s="6" t="s">
        <v>132</v>
      </c>
      <c r="T51" s="6" t="s">
        <v>204</v>
      </c>
      <c r="U51" s="6" t="s">
        <v>133</v>
      </c>
      <c r="V51" s="6" t="s">
        <v>132</v>
      </c>
      <c r="W51" s="6" t="s">
        <v>133</v>
      </c>
      <c r="X51" s="6" t="s">
        <v>134</v>
      </c>
      <c r="Y51" s="6" t="str">
        <f t="shared" si="4"/>
        <v>Asistir a Sesión Ordinaria del Consejo Directivo del IVEC 2023 y entrevista en la RTV en la cd. De Xalapa</v>
      </c>
      <c r="Z51" s="16">
        <v>45167</v>
      </c>
      <c r="AA51" s="16">
        <v>45167</v>
      </c>
      <c r="AB51">
        <v>44</v>
      </c>
      <c r="AC51" s="12">
        <v>360</v>
      </c>
      <c r="AD51" s="5">
        <v>0</v>
      </c>
      <c r="AE51" s="4">
        <f t="shared" si="0"/>
        <v>45167</v>
      </c>
      <c r="AF51" s="19" t="s">
        <v>1046</v>
      </c>
      <c r="AG51">
        <v>44</v>
      </c>
      <c r="AH51" s="17" t="s">
        <v>1045</v>
      </c>
      <c r="AI51" t="s">
        <v>137</v>
      </c>
      <c r="AJ51" s="13">
        <v>45315</v>
      </c>
      <c r="AK51" s="13">
        <v>45291</v>
      </c>
    </row>
    <row r="52" spans="1:37" x14ac:dyDescent="0.25">
      <c r="A52">
        <v>2023</v>
      </c>
      <c r="B52" s="13">
        <v>45200</v>
      </c>
      <c r="C52" s="13">
        <v>45291</v>
      </c>
      <c r="E52" t="s">
        <v>96</v>
      </c>
      <c r="F52" s="3">
        <v>25</v>
      </c>
      <c r="G52" t="s">
        <v>215</v>
      </c>
      <c r="H52" t="s">
        <v>215</v>
      </c>
      <c r="I52" t="s">
        <v>170</v>
      </c>
      <c r="J52" t="s">
        <v>171</v>
      </c>
      <c r="K52" t="s">
        <v>172</v>
      </c>
      <c r="L52" t="s">
        <v>152</v>
      </c>
      <c r="M52" t="s">
        <v>112</v>
      </c>
      <c r="N52" t="s">
        <v>113</v>
      </c>
      <c r="O52" s="6" t="s">
        <v>200</v>
      </c>
      <c r="P52" t="s">
        <v>115</v>
      </c>
      <c r="Q52">
        <v>0</v>
      </c>
      <c r="R52">
        <v>0</v>
      </c>
      <c r="S52" s="6" t="s">
        <v>132</v>
      </c>
      <c r="T52" s="6" t="s">
        <v>204</v>
      </c>
      <c r="U52" s="6" t="s">
        <v>133</v>
      </c>
      <c r="V52" s="6" t="s">
        <v>132</v>
      </c>
      <c r="W52" s="6" t="s">
        <v>133</v>
      </c>
      <c r="X52" s="6" t="s">
        <v>134</v>
      </c>
      <c r="Y52" s="6" t="str">
        <f>O52</f>
        <v>Asistir a caminata por el Corazón 3 km, en la cuidad de Xalapa</v>
      </c>
      <c r="Z52" s="16">
        <v>45167</v>
      </c>
      <c r="AA52" s="16">
        <v>45167</v>
      </c>
      <c r="AB52">
        <v>45</v>
      </c>
      <c r="AC52" s="12">
        <v>188</v>
      </c>
      <c r="AD52" s="5">
        <v>172</v>
      </c>
      <c r="AE52" s="4">
        <f t="shared" si="0"/>
        <v>45167</v>
      </c>
      <c r="AF52" s="19" t="s">
        <v>1046</v>
      </c>
      <c r="AG52">
        <v>45</v>
      </c>
      <c r="AH52" s="17" t="s">
        <v>1045</v>
      </c>
      <c r="AI52" t="s">
        <v>137</v>
      </c>
      <c r="AJ52" s="13">
        <v>45315</v>
      </c>
      <c r="AK52" s="13">
        <v>45291</v>
      </c>
    </row>
    <row r="53" spans="1:37" x14ac:dyDescent="0.25">
      <c r="A53">
        <v>2023</v>
      </c>
      <c r="B53" s="13">
        <v>45200</v>
      </c>
      <c r="C53" s="13">
        <v>45291</v>
      </c>
      <c r="E53" t="s">
        <v>96</v>
      </c>
      <c r="F53" s="3">
        <v>1</v>
      </c>
      <c r="G53" t="s">
        <v>217</v>
      </c>
      <c r="H53" t="s">
        <v>217</v>
      </c>
      <c r="I53" t="s">
        <v>164</v>
      </c>
      <c r="J53" t="s">
        <v>175</v>
      </c>
      <c r="K53" t="s">
        <v>176</v>
      </c>
      <c r="L53" t="s">
        <v>177</v>
      </c>
      <c r="M53" t="s">
        <v>111</v>
      </c>
      <c r="N53" t="s">
        <v>113</v>
      </c>
      <c r="O53" s="6" t="s">
        <v>201</v>
      </c>
      <c r="P53" t="s">
        <v>115</v>
      </c>
      <c r="Q53">
        <v>0</v>
      </c>
      <c r="R53">
        <v>0</v>
      </c>
      <c r="S53" s="6" t="s">
        <v>132</v>
      </c>
      <c r="T53" s="6" t="s">
        <v>133</v>
      </c>
      <c r="U53" s="6" t="s">
        <v>134</v>
      </c>
      <c r="V53" s="6" t="s">
        <v>132</v>
      </c>
      <c r="W53" s="6" t="s">
        <v>133</v>
      </c>
      <c r="X53" s="6" t="s">
        <v>133</v>
      </c>
      <c r="Y53" s="6" t="str">
        <f t="shared" si="4"/>
        <v>Asistir a las oficinas del Resinto sede a la inauguración de la 3° FNLIYJ en la cd. De Veracruz</v>
      </c>
      <c r="Z53" s="16">
        <v>45168</v>
      </c>
      <c r="AA53" s="16">
        <v>45168</v>
      </c>
      <c r="AB53">
        <v>46</v>
      </c>
      <c r="AC53" s="12">
        <v>300</v>
      </c>
      <c r="AD53" s="5">
        <v>131</v>
      </c>
      <c r="AE53" s="4">
        <f t="shared" si="0"/>
        <v>45168</v>
      </c>
      <c r="AF53" s="19" t="s">
        <v>1046</v>
      </c>
      <c r="AG53">
        <v>46</v>
      </c>
      <c r="AH53" s="17" t="s">
        <v>1045</v>
      </c>
      <c r="AI53" t="s">
        <v>137</v>
      </c>
      <c r="AJ53" s="13">
        <v>45315</v>
      </c>
      <c r="AK53" s="13">
        <v>45291</v>
      </c>
    </row>
    <row r="54" spans="1:37" x14ac:dyDescent="0.25">
      <c r="A54">
        <v>2023</v>
      </c>
      <c r="B54" s="13">
        <v>45200</v>
      </c>
      <c r="C54" s="13">
        <v>45291</v>
      </c>
      <c r="E54" t="s">
        <v>96</v>
      </c>
      <c r="F54" s="3">
        <v>1</v>
      </c>
      <c r="G54" t="s">
        <v>217</v>
      </c>
      <c r="H54" t="s">
        <v>217</v>
      </c>
      <c r="I54" t="s">
        <v>164</v>
      </c>
      <c r="J54" t="s">
        <v>175</v>
      </c>
      <c r="K54" t="s">
        <v>176</v>
      </c>
      <c r="L54" t="s">
        <v>177</v>
      </c>
      <c r="M54" t="s">
        <v>111</v>
      </c>
      <c r="N54" t="s">
        <v>113</v>
      </c>
      <c r="O54" s="6" t="s">
        <v>201</v>
      </c>
      <c r="P54" t="s">
        <v>115</v>
      </c>
      <c r="Q54">
        <v>0</v>
      </c>
      <c r="R54">
        <v>0</v>
      </c>
      <c r="S54" s="6" t="s">
        <v>132</v>
      </c>
      <c r="T54" s="6" t="s">
        <v>133</v>
      </c>
      <c r="U54" s="6" t="s">
        <v>134</v>
      </c>
      <c r="V54" s="6" t="s">
        <v>132</v>
      </c>
      <c r="W54" s="6" t="s">
        <v>133</v>
      </c>
      <c r="X54" s="6" t="s">
        <v>133</v>
      </c>
      <c r="Y54" s="6" t="str">
        <f t="shared" si="4"/>
        <v>Asistir a las oficinas del Resinto sede a la inauguración de la 3° FNLIYJ en la cd. De Veracruz</v>
      </c>
      <c r="Z54" s="16">
        <v>45168</v>
      </c>
      <c r="AA54" s="16">
        <v>45168</v>
      </c>
      <c r="AB54">
        <v>47</v>
      </c>
      <c r="AC54" s="12">
        <v>500</v>
      </c>
      <c r="AD54" s="5">
        <v>0</v>
      </c>
      <c r="AE54" s="4">
        <f t="shared" si="0"/>
        <v>45168</v>
      </c>
      <c r="AF54" s="19" t="s">
        <v>1046</v>
      </c>
      <c r="AG54">
        <v>47</v>
      </c>
      <c r="AH54" s="17" t="s">
        <v>1045</v>
      </c>
      <c r="AI54" t="s">
        <v>137</v>
      </c>
      <c r="AJ54" s="13">
        <v>45315</v>
      </c>
      <c r="AK54" s="13">
        <v>45291</v>
      </c>
    </row>
    <row r="55" spans="1:37" x14ac:dyDescent="0.25">
      <c r="A55">
        <v>2023</v>
      </c>
      <c r="B55" s="13">
        <v>45200</v>
      </c>
      <c r="C55" s="13">
        <v>45291</v>
      </c>
      <c r="E55" t="s">
        <v>96</v>
      </c>
      <c r="F55" s="3">
        <v>1</v>
      </c>
      <c r="G55" t="s">
        <v>217</v>
      </c>
      <c r="H55" t="s">
        <v>217</v>
      </c>
      <c r="I55" t="s">
        <v>164</v>
      </c>
      <c r="J55" t="s">
        <v>175</v>
      </c>
      <c r="K55" t="s">
        <v>176</v>
      </c>
      <c r="L55" t="s">
        <v>177</v>
      </c>
      <c r="M55" t="s">
        <v>111</v>
      </c>
      <c r="N55" t="s">
        <v>113</v>
      </c>
      <c r="O55" s="6" t="s">
        <v>201</v>
      </c>
      <c r="P55" t="s">
        <v>115</v>
      </c>
      <c r="Q55">
        <v>0</v>
      </c>
      <c r="R55">
        <v>0</v>
      </c>
      <c r="S55" s="6" t="s">
        <v>132</v>
      </c>
      <c r="T55" s="6" t="s">
        <v>133</v>
      </c>
      <c r="U55" s="6" t="s">
        <v>134</v>
      </c>
      <c r="V55" s="6" t="s">
        <v>132</v>
      </c>
      <c r="W55" s="6" t="s">
        <v>133</v>
      </c>
      <c r="X55" s="6" t="s">
        <v>133</v>
      </c>
      <c r="Y55" s="6" t="str">
        <f t="shared" si="4"/>
        <v>Asistir a las oficinas del Resinto sede a la inauguración de la 3° FNLIYJ en la cd. De Veracruz</v>
      </c>
      <c r="Z55" s="16">
        <v>45168</v>
      </c>
      <c r="AA55" s="16">
        <v>45168</v>
      </c>
      <c r="AB55">
        <v>48</v>
      </c>
      <c r="AC55" s="12">
        <v>131</v>
      </c>
      <c r="AD55" s="5">
        <v>0</v>
      </c>
      <c r="AE55" s="4">
        <f t="shared" si="0"/>
        <v>45168</v>
      </c>
      <c r="AF55" s="19" t="s">
        <v>1046</v>
      </c>
      <c r="AG55">
        <v>48</v>
      </c>
      <c r="AH55" s="17" t="s">
        <v>1045</v>
      </c>
      <c r="AI55" t="s">
        <v>137</v>
      </c>
      <c r="AJ55" s="13">
        <v>45315</v>
      </c>
      <c r="AK55" s="13">
        <v>45291</v>
      </c>
    </row>
    <row r="56" spans="1:37" x14ac:dyDescent="0.25">
      <c r="A56">
        <v>2023</v>
      </c>
      <c r="B56" s="13">
        <v>45200</v>
      </c>
      <c r="C56" s="13">
        <v>45291</v>
      </c>
      <c r="E56" t="s">
        <v>96</v>
      </c>
      <c r="F56" s="3">
        <v>14</v>
      </c>
      <c r="G56" t="s">
        <v>217</v>
      </c>
      <c r="H56" t="s">
        <v>217</v>
      </c>
      <c r="I56" t="s">
        <v>164</v>
      </c>
      <c r="J56" t="s">
        <v>178</v>
      </c>
      <c r="K56" t="s">
        <v>177</v>
      </c>
      <c r="L56" t="s">
        <v>130</v>
      </c>
      <c r="M56" t="s">
        <v>111</v>
      </c>
      <c r="N56" t="s">
        <v>113</v>
      </c>
      <c r="O56" s="6" t="s">
        <v>201</v>
      </c>
      <c r="P56" t="s">
        <v>115</v>
      </c>
      <c r="Q56">
        <v>0</v>
      </c>
      <c r="R56">
        <v>0</v>
      </c>
      <c r="S56" s="6" t="s">
        <v>132</v>
      </c>
      <c r="T56" s="6" t="s">
        <v>133</v>
      </c>
      <c r="U56" s="6" t="s">
        <v>134</v>
      </c>
      <c r="V56" s="6" t="s">
        <v>132</v>
      </c>
      <c r="W56" s="6" t="s">
        <v>133</v>
      </c>
      <c r="X56" s="6" t="s">
        <v>133</v>
      </c>
      <c r="Y56" s="6" t="str">
        <f t="shared" si="4"/>
        <v>Asistir a las oficinas del Resinto sede a la inauguración de la 3° FNLIYJ en la cd. De Veracruz</v>
      </c>
      <c r="Z56" s="16">
        <v>45168</v>
      </c>
      <c r="AA56" s="16">
        <v>45168</v>
      </c>
      <c r="AB56">
        <v>49</v>
      </c>
      <c r="AC56" s="12">
        <v>300</v>
      </c>
      <c r="AD56" s="5">
        <v>0</v>
      </c>
      <c r="AE56" s="4">
        <f t="shared" si="0"/>
        <v>45168</v>
      </c>
      <c r="AF56" s="19" t="s">
        <v>1046</v>
      </c>
      <c r="AG56">
        <v>49</v>
      </c>
      <c r="AH56" s="17" t="s">
        <v>1045</v>
      </c>
      <c r="AI56" t="s">
        <v>137</v>
      </c>
      <c r="AJ56" s="13">
        <v>45315</v>
      </c>
      <c r="AK56" s="13">
        <v>45291</v>
      </c>
    </row>
    <row r="57" spans="1:37" x14ac:dyDescent="0.25">
      <c r="A57">
        <v>2023</v>
      </c>
      <c r="B57" s="13">
        <v>45200</v>
      </c>
      <c r="C57" s="13">
        <v>45291</v>
      </c>
      <c r="E57" t="s">
        <v>96</v>
      </c>
      <c r="F57" s="3">
        <v>1</v>
      </c>
      <c r="G57" t="s">
        <v>218</v>
      </c>
      <c r="H57" t="s">
        <v>218</v>
      </c>
      <c r="I57" t="s">
        <v>179</v>
      </c>
      <c r="J57" t="s">
        <v>180</v>
      </c>
      <c r="K57" t="s">
        <v>181</v>
      </c>
      <c r="L57" t="s">
        <v>182</v>
      </c>
      <c r="M57" t="s">
        <v>111</v>
      </c>
      <c r="N57" t="s">
        <v>113</v>
      </c>
      <c r="O57" s="6" t="s">
        <v>202</v>
      </c>
      <c r="P57" t="s">
        <v>115</v>
      </c>
      <c r="Q57">
        <v>0</v>
      </c>
      <c r="R57">
        <v>0</v>
      </c>
      <c r="S57" s="6" t="s">
        <v>132</v>
      </c>
      <c r="T57" s="6" t="s">
        <v>133</v>
      </c>
      <c r="U57" s="6" t="s">
        <v>134</v>
      </c>
      <c r="V57" s="6" t="s">
        <v>132</v>
      </c>
      <c r="W57" s="6" t="s">
        <v>133</v>
      </c>
      <c r="X57" s="6" t="s">
        <v>133</v>
      </c>
      <c r="Y57" s="6" t="str">
        <f>O57</f>
        <v>Asistir a la suspensión de recintos culturales para trabajos de mantenimiento y reunión con la Subdirectora Administrativa en la cuidad de Veracruz</v>
      </c>
      <c r="Z57" s="16">
        <v>45168</v>
      </c>
      <c r="AA57" s="16">
        <v>45169</v>
      </c>
      <c r="AB57">
        <v>50</v>
      </c>
      <c r="AC57" s="12">
        <v>326</v>
      </c>
      <c r="AD57" s="5">
        <v>0</v>
      </c>
      <c r="AE57" s="4">
        <f t="shared" si="0"/>
        <v>45169</v>
      </c>
      <c r="AF57" s="19" t="s">
        <v>1046</v>
      </c>
      <c r="AG57">
        <v>50</v>
      </c>
      <c r="AH57" s="17" t="s">
        <v>1045</v>
      </c>
      <c r="AI57" t="s">
        <v>137</v>
      </c>
      <c r="AJ57" s="13">
        <v>45315</v>
      </c>
      <c r="AK57" s="13">
        <v>45291</v>
      </c>
    </row>
    <row r="58" spans="1:37" x14ac:dyDescent="0.25">
      <c r="A58">
        <v>2023</v>
      </c>
      <c r="B58" s="13">
        <v>45200</v>
      </c>
      <c r="C58" s="13">
        <v>45291</v>
      </c>
      <c r="E58" t="s">
        <v>96</v>
      </c>
      <c r="F58" s="3">
        <v>1</v>
      </c>
      <c r="G58" t="s">
        <v>214</v>
      </c>
      <c r="H58" t="s">
        <v>214</v>
      </c>
      <c r="I58" t="s">
        <v>164</v>
      </c>
      <c r="J58" t="s">
        <v>168</v>
      </c>
      <c r="K58" t="s">
        <v>152</v>
      </c>
      <c r="L58" t="s">
        <v>169</v>
      </c>
      <c r="M58" t="s">
        <v>111</v>
      </c>
      <c r="N58" t="s">
        <v>113</v>
      </c>
      <c r="O58" s="6" t="s">
        <v>203</v>
      </c>
      <c r="P58" t="s">
        <v>115</v>
      </c>
      <c r="Q58">
        <v>0</v>
      </c>
      <c r="R58">
        <v>0</v>
      </c>
      <c r="S58" s="6" t="s">
        <v>132</v>
      </c>
      <c r="T58" s="6" t="s">
        <v>133</v>
      </c>
      <c r="U58" s="6" t="s">
        <v>133</v>
      </c>
      <c r="V58" s="6" t="s">
        <v>132</v>
      </c>
      <c r="W58" s="6" t="s">
        <v>133</v>
      </c>
      <c r="X58" s="6" t="s">
        <v>206</v>
      </c>
      <c r="Y58" s="6" t="str">
        <f t="shared" si="4"/>
        <v>Asistir a la 53° Sesiones Ordinarias presenciales de ls CIPAP en la cuidad de Xalapa</v>
      </c>
      <c r="Z58" s="16">
        <v>45169</v>
      </c>
      <c r="AA58" s="16">
        <v>45169</v>
      </c>
      <c r="AB58">
        <v>51</v>
      </c>
      <c r="AC58" s="12">
        <v>300</v>
      </c>
      <c r="AD58" s="5">
        <v>131</v>
      </c>
      <c r="AE58" s="4">
        <f t="shared" si="0"/>
        <v>45169</v>
      </c>
      <c r="AF58" s="19" t="s">
        <v>1046</v>
      </c>
      <c r="AG58">
        <v>51</v>
      </c>
      <c r="AH58" s="17" t="s">
        <v>1045</v>
      </c>
      <c r="AI58" t="s">
        <v>137</v>
      </c>
      <c r="AJ58" s="13">
        <v>45315</v>
      </c>
      <c r="AK58" s="13">
        <v>45291</v>
      </c>
    </row>
    <row r="59" spans="1:37" x14ac:dyDescent="0.25">
      <c r="A59">
        <v>2023</v>
      </c>
      <c r="B59" s="13">
        <v>45200</v>
      </c>
      <c r="C59" s="13">
        <v>45291</v>
      </c>
      <c r="E59" t="s">
        <v>96</v>
      </c>
      <c r="F59" s="3">
        <v>1</v>
      </c>
      <c r="G59" t="s">
        <v>214</v>
      </c>
      <c r="H59" t="s">
        <v>214</v>
      </c>
      <c r="I59" t="s">
        <v>164</v>
      </c>
      <c r="J59" t="s">
        <v>168</v>
      </c>
      <c r="K59" t="s">
        <v>152</v>
      </c>
      <c r="L59" t="s">
        <v>169</v>
      </c>
      <c r="M59" t="s">
        <v>111</v>
      </c>
      <c r="N59" t="s">
        <v>113</v>
      </c>
      <c r="O59" s="6" t="s">
        <v>203</v>
      </c>
      <c r="P59" t="s">
        <v>115</v>
      </c>
      <c r="Q59">
        <v>0</v>
      </c>
      <c r="R59">
        <v>0</v>
      </c>
      <c r="S59" s="6" t="s">
        <v>132</v>
      </c>
      <c r="T59" s="6" t="s">
        <v>133</v>
      </c>
      <c r="U59" s="6" t="s">
        <v>133</v>
      </c>
      <c r="V59" s="6" t="s">
        <v>132</v>
      </c>
      <c r="W59" s="6" t="s">
        <v>133</v>
      </c>
      <c r="X59" s="6" t="s">
        <v>206</v>
      </c>
      <c r="Y59" s="6" t="str">
        <f t="shared" si="4"/>
        <v>Asistir a la 53° Sesiones Ordinarias presenciales de ls CIPAP en la cuidad de Xalapa</v>
      </c>
      <c r="Z59" s="16">
        <v>45169</v>
      </c>
      <c r="AA59" s="16">
        <v>45169</v>
      </c>
      <c r="AB59">
        <v>52</v>
      </c>
      <c r="AC59" s="12">
        <v>550</v>
      </c>
      <c r="AD59" s="5">
        <v>0</v>
      </c>
      <c r="AE59" s="4">
        <f t="shared" si="0"/>
        <v>45169</v>
      </c>
      <c r="AF59" s="19" t="s">
        <v>1046</v>
      </c>
      <c r="AG59">
        <v>52</v>
      </c>
      <c r="AH59" s="17" t="s">
        <v>1045</v>
      </c>
      <c r="AI59" t="s">
        <v>137</v>
      </c>
      <c r="AJ59" s="13">
        <v>45315</v>
      </c>
      <c r="AK59" s="13">
        <v>45291</v>
      </c>
    </row>
    <row r="60" spans="1:37" x14ac:dyDescent="0.25">
      <c r="A60">
        <v>2023</v>
      </c>
      <c r="B60" s="13">
        <v>45200</v>
      </c>
      <c r="C60" s="13">
        <v>45291</v>
      </c>
      <c r="E60" t="s">
        <v>96</v>
      </c>
      <c r="F60" s="3">
        <v>1</v>
      </c>
      <c r="G60" t="s">
        <v>214</v>
      </c>
      <c r="H60" t="s">
        <v>214</v>
      </c>
      <c r="I60" t="s">
        <v>164</v>
      </c>
      <c r="J60" t="s">
        <v>168</v>
      </c>
      <c r="K60" t="s">
        <v>152</v>
      </c>
      <c r="L60" t="s">
        <v>169</v>
      </c>
      <c r="M60" t="s">
        <v>111</v>
      </c>
      <c r="N60" t="s">
        <v>113</v>
      </c>
      <c r="O60" s="6" t="s">
        <v>203</v>
      </c>
      <c r="P60" t="s">
        <v>115</v>
      </c>
      <c r="Q60">
        <v>0</v>
      </c>
      <c r="R60">
        <v>0</v>
      </c>
      <c r="S60" s="6" t="s">
        <v>132</v>
      </c>
      <c r="T60" s="6" t="s">
        <v>133</v>
      </c>
      <c r="U60" s="6" t="s">
        <v>133</v>
      </c>
      <c r="V60" s="6" t="s">
        <v>132</v>
      </c>
      <c r="W60" s="6" t="s">
        <v>133</v>
      </c>
      <c r="X60" s="6" t="s">
        <v>206</v>
      </c>
      <c r="Y60" s="6" t="str">
        <f t="shared" si="4"/>
        <v>Asistir a la 53° Sesiones Ordinarias presenciales de ls CIPAP en la cuidad de Xalapa</v>
      </c>
      <c r="Z60" s="16">
        <v>45169</v>
      </c>
      <c r="AA60" s="16">
        <v>45169</v>
      </c>
      <c r="AB60">
        <v>53</v>
      </c>
      <c r="AC60" s="12">
        <v>131</v>
      </c>
      <c r="AD60" s="5">
        <v>0</v>
      </c>
      <c r="AE60" s="4">
        <f t="shared" si="0"/>
        <v>45169</v>
      </c>
      <c r="AF60" s="19" t="s">
        <v>1046</v>
      </c>
      <c r="AG60">
        <v>53</v>
      </c>
      <c r="AH60" s="17" t="s">
        <v>1045</v>
      </c>
      <c r="AI60" t="s">
        <v>137</v>
      </c>
      <c r="AJ60" s="13">
        <v>45315</v>
      </c>
      <c r="AK60" s="13">
        <v>45291</v>
      </c>
    </row>
    <row r="61" spans="1:37" x14ac:dyDescent="0.25">
      <c r="A61">
        <v>2023</v>
      </c>
      <c r="B61" s="13">
        <v>45200</v>
      </c>
      <c r="C61" s="13">
        <v>45291</v>
      </c>
      <c r="E61" t="s">
        <v>96</v>
      </c>
      <c r="F61" s="3">
        <v>1</v>
      </c>
      <c r="G61" t="s">
        <v>218</v>
      </c>
      <c r="H61" t="s">
        <v>218</v>
      </c>
      <c r="I61" t="s">
        <v>179</v>
      </c>
      <c r="J61" t="s">
        <v>180</v>
      </c>
      <c r="K61" t="s">
        <v>181</v>
      </c>
      <c r="L61" t="s">
        <v>182</v>
      </c>
      <c r="M61" t="s">
        <v>111</v>
      </c>
      <c r="N61" t="s">
        <v>113</v>
      </c>
      <c r="O61" t="s">
        <v>368</v>
      </c>
      <c r="P61" t="s">
        <v>115</v>
      </c>
      <c r="Q61">
        <v>0</v>
      </c>
      <c r="R61">
        <v>0</v>
      </c>
      <c r="S61" t="s">
        <v>132</v>
      </c>
      <c r="T61" t="s">
        <v>133</v>
      </c>
      <c r="U61" t="s">
        <v>134</v>
      </c>
      <c r="V61" t="s">
        <v>132</v>
      </c>
      <c r="W61" t="s">
        <v>133</v>
      </c>
      <c r="X61" t="s">
        <v>449</v>
      </c>
      <c r="Y61" t="str">
        <f>O61</f>
        <v>Asistencia a la segunda reunión cuidadana, en seguimiento a la iniciativa de consolidación de la Unidad de Gestión y asistir a la presentación editorial Tlaxcala en Tlacotalpan Y Veracruz</v>
      </c>
      <c r="Z61" s="4">
        <v>45171</v>
      </c>
      <c r="AA61" s="4">
        <v>45172</v>
      </c>
      <c r="AB61">
        <v>54</v>
      </c>
      <c r="AC61" s="12">
        <v>1500</v>
      </c>
      <c r="AD61" s="5">
        <v>0</v>
      </c>
      <c r="AE61" s="4">
        <f t="shared" si="0"/>
        <v>45172</v>
      </c>
      <c r="AF61" s="19" t="s">
        <v>1046</v>
      </c>
      <c r="AG61">
        <v>54</v>
      </c>
      <c r="AH61" s="17" t="s">
        <v>1045</v>
      </c>
      <c r="AI61" t="s">
        <v>137</v>
      </c>
      <c r="AJ61" s="13">
        <v>45315</v>
      </c>
      <c r="AK61" s="13">
        <v>45291</v>
      </c>
    </row>
    <row r="62" spans="1:37" x14ac:dyDescent="0.25">
      <c r="A62">
        <v>2023</v>
      </c>
      <c r="B62" s="13">
        <v>45200</v>
      </c>
      <c r="C62" s="13">
        <v>45291</v>
      </c>
      <c r="E62" t="s">
        <v>96</v>
      </c>
      <c r="F62" s="3">
        <v>1</v>
      </c>
      <c r="G62" t="s">
        <v>218</v>
      </c>
      <c r="H62" t="s">
        <v>218</v>
      </c>
      <c r="I62" t="s">
        <v>179</v>
      </c>
      <c r="J62" t="s">
        <v>180</v>
      </c>
      <c r="K62" t="s">
        <v>181</v>
      </c>
      <c r="L62" t="s">
        <v>182</v>
      </c>
      <c r="M62" t="s">
        <v>111</v>
      </c>
      <c r="N62" t="s">
        <v>113</v>
      </c>
      <c r="O62" t="s">
        <v>368</v>
      </c>
      <c r="P62" t="s">
        <v>115</v>
      </c>
      <c r="Q62">
        <v>0</v>
      </c>
      <c r="R62">
        <v>0</v>
      </c>
      <c r="S62" t="s">
        <v>132</v>
      </c>
      <c r="T62" t="s">
        <v>133</v>
      </c>
      <c r="U62" t="s">
        <v>134</v>
      </c>
      <c r="V62" t="s">
        <v>132</v>
      </c>
      <c r="W62" t="s">
        <v>133</v>
      </c>
      <c r="X62" t="s">
        <v>449</v>
      </c>
      <c r="Y62" t="str">
        <f>O62</f>
        <v>Asistencia a la segunda reunión cuidadana, en seguimiento a la iniciativa de consolidación de la Unidad de Gestión y asistir a la presentación editorial Tlaxcala en Tlacotalpan Y Veracruz</v>
      </c>
      <c r="Z62" s="4">
        <v>45171</v>
      </c>
      <c r="AA62" s="4">
        <v>45172</v>
      </c>
      <c r="AB62">
        <v>55</v>
      </c>
      <c r="AC62" s="12">
        <v>314</v>
      </c>
      <c r="AD62" s="5">
        <v>0</v>
      </c>
      <c r="AE62" s="4">
        <f t="shared" si="0"/>
        <v>45172</v>
      </c>
      <c r="AF62" s="19" t="s">
        <v>1046</v>
      </c>
      <c r="AG62">
        <v>55</v>
      </c>
      <c r="AH62" s="17" t="s">
        <v>1045</v>
      </c>
      <c r="AI62" t="s">
        <v>137</v>
      </c>
      <c r="AJ62" s="13">
        <v>45315</v>
      </c>
      <c r="AK62" s="13">
        <v>45291</v>
      </c>
    </row>
    <row r="63" spans="1:37" x14ac:dyDescent="0.25">
      <c r="A63">
        <v>2023</v>
      </c>
      <c r="B63" s="13">
        <v>45200</v>
      </c>
      <c r="C63" s="13">
        <v>45291</v>
      </c>
      <c r="E63" t="s">
        <v>96</v>
      </c>
      <c r="F63" s="3">
        <v>1</v>
      </c>
      <c r="G63" t="s">
        <v>218</v>
      </c>
      <c r="H63" t="s">
        <v>218</v>
      </c>
      <c r="I63" t="s">
        <v>179</v>
      </c>
      <c r="J63" t="s">
        <v>180</v>
      </c>
      <c r="K63" t="s">
        <v>181</v>
      </c>
      <c r="L63" t="s">
        <v>182</v>
      </c>
      <c r="M63" t="s">
        <v>111</v>
      </c>
      <c r="N63" t="s">
        <v>113</v>
      </c>
      <c r="O63" t="s">
        <v>368</v>
      </c>
      <c r="P63" t="s">
        <v>115</v>
      </c>
      <c r="Q63">
        <v>0</v>
      </c>
      <c r="R63">
        <v>0</v>
      </c>
      <c r="S63" t="s">
        <v>132</v>
      </c>
      <c r="T63" t="s">
        <v>133</v>
      </c>
      <c r="U63" t="s">
        <v>134</v>
      </c>
      <c r="V63" t="s">
        <v>132</v>
      </c>
      <c r="W63" t="s">
        <v>133</v>
      </c>
      <c r="X63" t="s">
        <v>449</v>
      </c>
      <c r="Y63" t="str">
        <f>O63</f>
        <v>Asistencia a la segunda reunión cuidadana, en seguimiento a la iniciativa de consolidación de la Unidad de Gestión y asistir a la presentación editorial Tlaxcala en Tlacotalpan Y Veracruz</v>
      </c>
      <c r="Z63" s="4">
        <v>45171</v>
      </c>
      <c r="AA63" s="4">
        <v>45172</v>
      </c>
      <c r="AB63">
        <v>56</v>
      </c>
      <c r="AC63" s="12">
        <v>800</v>
      </c>
      <c r="AD63" s="5">
        <v>0</v>
      </c>
      <c r="AE63" s="4">
        <f t="shared" si="0"/>
        <v>45172</v>
      </c>
      <c r="AF63" s="19" t="s">
        <v>1046</v>
      </c>
      <c r="AG63">
        <v>56</v>
      </c>
      <c r="AH63" s="17" t="s">
        <v>1045</v>
      </c>
      <c r="AI63" t="s">
        <v>137</v>
      </c>
      <c r="AJ63" s="13">
        <v>45315</v>
      </c>
      <c r="AK63" s="13">
        <v>45291</v>
      </c>
    </row>
    <row r="64" spans="1:37" x14ac:dyDescent="0.25">
      <c r="A64">
        <v>2023</v>
      </c>
      <c r="B64" s="13">
        <v>45200</v>
      </c>
      <c r="C64" s="13">
        <v>45291</v>
      </c>
      <c r="E64" t="s">
        <v>96</v>
      </c>
      <c r="F64" s="3">
        <v>1</v>
      </c>
      <c r="G64" t="s">
        <v>343</v>
      </c>
      <c r="H64" t="s">
        <v>343</v>
      </c>
      <c r="I64" t="s">
        <v>219</v>
      </c>
      <c r="J64" t="s">
        <v>220</v>
      </c>
      <c r="K64" t="s">
        <v>221</v>
      </c>
      <c r="L64" t="s">
        <v>222</v>
      </c>
      <c r="M64" t="s">
        <v>111</v>
      </c>
      <c r="N64" t="s">
        <v>113</v>
      </c>
      <c r="O64" t="s">
        <v>369</v>
      </c>
      <c r="P64" t="s">
        <v>115</v>
      </c>
      <c r="Q64">
        <v>0</v>
      </c>
      <c r="R64">
        <v>0</v>
      </c>
      <c r="S64" t="s">
        <v>132</v>
      </c>
      <c r="T64" t="s">
        <v>133</v>
      </c>
      <c r="U64" t="s">
        <v>133</v>
      </c>
      <c r="V64" t="s">
        <v>132</v>
      </c>
      <c r="W64" t="s">
        <v>133</v>
      </c>
      <c r="X64" t="s">
        <v>134</v>
      </c>
      <c r="Y64" t="str">
        <f t="shared" ref="Y64:Y65" si="5">O64</f>
        <v>Asistencia a mesa de trabajo del COCODI en el Teatro del Estado "General Ignacio de la Llave" en Xalapa</v>
      </c>
      <c r="Z64" s="4">
        <v>45173</v>
      </c>
      <c r="AA64" s="4">
        <v>45173</v>
      </c>
      <c r="AB64">
        <v>57</v>
      </c>
      <c r="AC64" s="12">
        <v>262</v>
      </c>
      <c r="AD64" s="5">
        <v>0</v>
      </c>
      <c r="AE64" s="4">
        <f t="shared" si="0"/>
        <v>45173</v>
      </c>
      <c r="AF64" s="19" t="s">
        <v>1046</v>
      </c>
      <c r="AG64">
        <v>57</v>
      </c>
      <c r="AH64" s="17" t="s">
        <v>1045</v>
      </c>
      <c r="AI64" t="s">
        <v>137</v>
      </c>
      <c r="AJ64" s="13">
        <v>45315</v>
      </c>
      <c r="AK64" s="13">
        <v>45291</v>
      </c>
    </row>
    <row r="65" spans="1:37" x14ac:dyDescent="0.25">
      <c r="A65">
        <v>2023</v>
      </c>
      <c r="B65" s="13">
        <v>45200</v>
      </c>
      <c r="C65" s="13">
        <v>45291</v>
      </c>
      <c r="E65" t="s">
        <v>96</v>
      </c>
      <c r="F65" s="3">
        <v>1</v>
      </c>
      <c r="G65" t="s">
        <v>343</v>
      </c>
      <c r="H65" t="s">
        <v>343</v>
      </c>
      <c r="I65" t="s">
        <v>219</v>
      </c>
      <c r="J65" t="s">
        <v>220</v>
      </c>
      <c r="K65" t="s">
        <v>221</v>
      </c>
      <c r="L65" t="s">
        <v>222</v>
      </c>
      <c r="M65" t="s">
        <v>111</v>
      </c>
      <c r="N65" t="s">
        <v>113</v>
      </c>
      <c r="O65" t="s">
        <v>369</v>
      </c>
      <c r="P65" t="s">
        <v>115</v>
      </c>
      <c r="Q65">
        <v>0</v>
      </c>
      <c r="R65">
        <v>0</v>
      </c>
      <c r="S65" t="s">
        <v>132</v>
      </c>
      <c r="T65" t="s">
        <v>133</v>
      </c>
      <c r="U65" t="s">
        <v>133</v>
      </c>
      <c r="V65" t="s">
        <v>132</v>
      </c>
      <c r="W65" t="s">
        <v>133</v>
      </c>
      <c r="X65" t="s">
        <v>134</v>
      </c>
      <c r="Y65" t="str">
        <f t="shared" si="5"/>
        <v>Asistencia a mesa de trabajo del COCODI en el Teatro del Estado "General Ignacio de la Llave" en Xalapa</v>
      </c>
      <c r="Z65" s="4">
        <v>45173</v>
      </c>
      <c r="AA65" s="4">
        <v>45173</v>
      </c>
      <c r="AB65">
        <v>58</v>
      </c>
      <c r="AC65" s="12">
        <v>500</v>
      </c>
      <c r="AD65" s="5">
        <v>0</v>
      </c>
      <c r="AE65" s="4">
        <f t="shared" si="0"/>
        <v>45173</v>
      </c>
      <c r="AF65" s="19" t="s">
        <v>1046</v>
      </c>
      <c r="AG65">
        <v>58</v>
      </c>
      <c r="AH65" s="17" t="s">
        <v>1045</v>
      </c>
      <c r="AI65" t="s">
        <v>137</v>
      </c>
      <c r="AJ65" s="13">
        <v>45315</v>
      </c>
      <c r="AK65" s="13">
        <v>45291</v>
      </c>
    </row>
    <row r="66" spans="1:37" x14ac:dyDescent="0.25">
      <c r="A66">
        <v>2023</v>
      </c>
      <c r="B66" s="13">
        <v>45200</v>
      </c>
      <c r="C66" s="13">
        <v>45291</v>
      </c>
      <c r="E66" t="s">
        <v>96</v>
      </c>
      <c r="F66" s="3">
        <v>19</v>
      </c>
      <c r="G66" t="s">
        <v>216</v>
      </c>
      <c r="H66" t="s">
        <v>216</v>
      </c>
      <c r="I66" t="s">
        <v>160</v>
      </c>
      <c r="J66" t="s">
        <v>173</v>
      </c>
      <c r="K66" t="s">
        <v>152</v>
      </c>
      <c r="L66" t="s">
        <v>174</v>
      </c>
      <c r="M66" t="s">
        <v>112</v>
      </c>
      <c r="N66" t="s">
        <v>113</v>
      </c>
      <c r="O66" t="s">
        <v>370</v>
      </c>
      <c r="P66" t="s">
        <v>115</v>
      </c>
      <c r="Q66">
        <v>0</v>
      </c>
      <c r="R66">
        <v>0</v>
      </c>
      <c r="S66" t="s">
        <v>132</v>
      </c>
      <c r="T66" t="s">
        <v>133</v>
      </c>
      <c r="U66" t="s">
        <v>133</v>
      </c>
      <c r="V66" t="s">
        <v>132</v>
      </c>
      <c r="W66" t="s">
        <v>133</v>
      </c>
      <c r="X66" t="s">
        <v>134</v>
      </c>
      <c r="Y66" t="str">
        <f>O66</f>
        <v xml:space="preserve">Asistir a las oficinas del Instituto Veracruzano de Acceso a la Información en Xalapa </v>
      </c>
      <c r="Z66" s="4">
        <v>45173</v>
      </c>
      <c r="AA66" s="4">
        <v>45173</v>
      </c>
      <c r="AB66">
        <v>59</v>
      </c>
      <c r="AC66" s="12">
        <v>274.5</v>
      </c>
      <c r="AD66" s="5">
        <v>456.5</v>
      </c>
      <c r="AE66" s="4">
        <f t="shared" si="0"/>
        <v>45173</v>
      </c>
      <c r="AF66" s="19" t="s">
        <v>1046</v>
      </c>
      <c r="AG66">
        <v>59</v>
      </c>
      <c r="AH66" s="17" t="s">
        <v>1045</v>
      </c>
      <c r="AI66" t="s">
        <v>137</v>
      </c>
      <c r="AJ66" s="13">
        <v>45315</v>
      </c>
      <c r="AK66" s="13">
        <v>45291</v>
      </c>
    </row>
    <row r="67" spans="1:37" x14ac:dyDescent="0.25">
      <c r="A67">
        <v>2023</v>
      </c>
      <c r="B67" s="13">
        <v>45200</v>
      </c>
      <c r="C67" s="13">
        <v>45291</v>
      </c>
      <c r="E67" t="s">
        <v>96</v>
      </c>
      <c r="F67" s="3">
        <v>19</v>
      </c>
      <c r="G67" t="s">
        <v>216</v>
      </c>
      <c r="H67" t="s">
        <v>216</v>
      </c>
      <c r="I67" t="s">
        <v>160</v>
      </c>
      <c r="J67" t="s">
        <v>173</v>
      </c>
      <c r="K67" t="s">
        <v>152</v>
      </c>
      <c r="L67" t="s">
        <v>174</v>
      </c>
      <c r="M67" t="s">
        <v>112</v>
      </c>
      <c r="N67" t="s">
        <v>113</v>
      </c>
      <c r="O67" t="s">
        <v>370</v>
      </c>
      <c r="P67" t="s">
        <v>115</v>
      </c>
      <c r="Q67">
        <v>0</v>
      </c>
      <c r="R67">
        <v>0</v>
      </c>
      <c r="S67" t="s">
        <v>132</v>
      </c>
      <c r="T67" t="s">
        <v>133</v>
      </c>
      <c r="U67" t="s">
        <v>133</v>
      </c>
      <c r="V67" t="s">
        <v>132</v>
      </c>
      <c r="W67" t="s">
        <v>133</v>
      </c>
      <c r="X67" t="s">
        <v>134</v>
      </c>
      <c r="Y67" t="str">
        <f>O67</f>
        <v xml:space="preserve">Asistir a las oficinas del Instituto Veracruzano de Acceso a la Información en Xalapa </v>
      </c>
      <c r="Z67" s="4">
        <v>45173</v>
      </c>
      <c r="AA67" s="4">
        <v>45173</v>
      </c>
      <c r="AB67">
        <v>60</v>
      </c>
      <c r="AC67" s="12">
        <v>200</v>
      </c>
      <c r="AD67" s="5">
        <v>0</v>
      </c>
      <c r="AE67" s="4">
        <f t="shared" si="0"/>
        <v>45173</v>
      </c>
      <c r="AF67" s="19" t="s">
        <v>1046</v>
      </c>
      <c r="AG67">
        <v>60</v>
      </c>
      <c r="AH67" s="17" t="s">
        <v>1045</v>
      </c>
      <c r="AI67" t="s">
        <v>137</v>
      </c>
      <c r="AJ67" s="13">
        <v>45315</v>
      </c>
      <c r="AK67" s="13">
        <v>45291</v>
      </c>
    </row>
    <row r="68" spans="1:37" x14ac:dyDescent="0.25">
      <c r="A68">
        <v>2023</v>
      </c>
      <c r="B68" s="13">
        <v>45200</v>
      </c>
      <c r="C68" s="13">
        <v>45291</v>
      </c>
      <c r="E68" t="s">
        <v>96</v>
      </c>
      <c r="F68" s="3">
        <v>19</v>
      </c>
      <c r="G68" t="s">
        <v>216</v>
      </c>
      <c r="H68" t="s">
        <v>216</v>
      </c>
      <c r="I68" t="s">
        <v>160</v>
      </c>
      <c r="J68" t="s">
        <v>173</v>
      </c>
      <c r="K68" t="s">
        <v>152</v>
      </c>
      <c r="L68" t="s">
        <v>174</v>
      </c>
      <c r="M68" t="s">
        <v>112</v>
      </c>
      <c r="N68" t="s">
        <v>113</v>
      </c>
      <c r="O68" t="s">
        <v>370</v>
      </c>
      <c r="P68" t="s">
        <v>115</v>
      </c>
      <c r="Q68">
        <v>0</v>
      </c>
      <c r="R68">
        <v>0</v>
      </c>
      <c r="S68" t="s">
        <v>132</v>
      </c>
      <c r="T68" t="s">
        <v>133</v>
      </c>
      <c r="U68" t="s">
        <v>133</v>
      </c>
      <c r="V68" t="s">
        <v>132</v>
      </c>
      <c r="W68" t="s">
        <v>133</v>
      </c>
      <c r="X68" t="s">
        <v>134</v>
      </c>
      <c r="Y68" t="str">
        <f>O68</f>
        <v xml:space="preserve">Asistir a las oficinas del Instituto Veracruzano de Acceso a la Información en Xalapa </v>
      </c>
      <c r="Z68" s="4">
        <v>45173</v>
      </c>
      <c r="AA68" s="4">
        <v>45173</v>
      </c>
      <c r="AB68">
        <v>61</v>
      </c>
      <c r="AC68" s="12">
        <v>131</v>
      </c>
      <c r="AD68" s="5">
        <v>0</v>
      </c>
      <c r="AE68" s="4">
        <f t="shared" si="0"/>
        <v>45173</v>
      </c>
      <c r="AF68" s="19" t="s">
        <v>1046</v>
      </c>
      <c r="AG68">
        <v>61</v>
      </c>
      <c r="AH68" s="17" t="s">
        <v>1045</v>
      </c>
      <c r="AI68" t="s">
        <v>137</v>
      </c>
      <c r="AJ68" s="13">
        <v>45315</v>
      </c>
      <c r="AK68" s="13">
        <v>45291</v>
      </c>
    </row>
    <row r="69" spans="1:37" x14ac:dyDescent="0.25">
      <c r="A69">
        <v>2023</v>
      </c>
      <c r="B69" s="13">
        <v>45200</v>
      </c>
      <c r="C69" s="13">
        <v>45291</v>
      </c>
      <c r="E69" t="s">
        <v>96</v>
      </c>
      <c r="F69" s="3">
        <v>22</v>
      </c>
      <c r="G69" t="s">
        <v>207</v>
      </c>
      <c r="H69" t="s">
        <v>207</v>
      </c>
      <c r="I69" t="s">
        <v>142</v>
      </c>
      <c r="J69" t="s">
        <v>143</v>
      </c>
      <c r="K69" t="s">
        <v>144</v>
      </c>
      <c r="L69" t="s">
        <v>130</v>
      </c>
      <c r="M69" t="s">
        <v>112</v>
      </c>
      <c r="N69" t="s">
        <v>113</v>
      </c>
      <c r="O69" t="s">
        <v>371</v>
      </c>
      <c r="P69" t="s">
        <v>115</v>
      </c>
      <c r="Q69">
        <v>0</v>
      </c>
      <c r="R69">
        <v>0</v>
      </c>
      <c r="S69" t="s">
        <v>132</v>
      </c>
      <c r="T69" t="s">
        <v>133</v>
      </c>
      <c r="U69" t="s">
        <v>133</v>
      </c>
      <c r="V69" t="s">
        <v>132</v>
      </c>
      <c r="W69" t="s">
        <v>133</v>
      </c>
      <c r="X69" t="s">
        <v>134</v>
      </c>
      <c r="Y69" t="str">
        <f t="shared" ref="Y69:Y73" si="6">O69</f>
        <v>Asistir al congreso Conexión México: moviliza tu música en Xalapa</v>
      </c>
      <c r="Z69" s="4">
        <v>45174</v>
      </c>
      <c r="AA69" s="4">
        <v>45174</v>
      </c>
      <c r="AB69">
        <v>62</v>
      </c>
      <c r="AC69" s="12">
        <v>400</v>
      </c>
      <c r="AD69" s="5">
        <v>0</v>
      </c>
      <c r="AE69" s="4">
        <f t="shared" si="0"/>
        <v>45174</v>
      </c>
      <c r="AF69" s="19" t="s">
        <v>1046</v>
      </c>
      <c r="AG69">
        <v>62</v>
      </c>
      <c r="AH69" s="17" t="s">
        <v>1045</v>
      </c>
      <c r="AI69" t="s">
        <v>137</v>
      </c>
      <c r="AJ69" s="13">
        <v>45315</v>
      </c>
      <c r="AK69" s="13">
        <v>45291</v>
      </c>
    </row>
    <row r="70" spans="1:37" x14ac:dyDescent="0.25">
      <c r="A70">
        <v>2023</v>
      </c>
      <c r="B70" s="13">
        <v>45200</v>
      </c>
      <c r="C70" s="13">
        <v>45291</v>
      </c>
      <c r="E70" t="s">
        <v>96</v>
      </c>
      <c r="F70" s="3">
        <v>22</v>
      </c>
      <c r="G70" t="s">
        <v>207</v>
      </c>
      <c r="H70" t="s">
        <v>207</v>
      </c>
      <c r="I70" t="s">
        <v>142</v>
      </c>
      <c r="J70" t="s">
        <v>143</v>
      </c>
      <c r="K70" t="s">
        <v>144</v>
      </c>
      <c r="L70" t="s">
        <v>130</v>
      </c>
      <c r="M70" t="s">
        <v>112</v>
      </c>
      <c r="N70" t="s">
        <v>113</v>
      </c>
      <c r="O70" t="s">
        <v>371</v>
      </c>
      <c r="P70" t="s">
        <v>115</v>
      </c>
      <c r="Q70">
        <v>0</v>
      </c>
      <c r="R70">
        <v>0</v>
      </c>
      <c r="S70" t="s">
        <v>132</v>
      </c>
      <c r="T70" t="s">
        <v>133</v>
      </c>
      <c r="U70" t="s">
        <v>133</v>
      </c>
      <c r="V70" t="s">
        <v>132</v>
      </c>
      <c r="W70" t="s">
        <v>133</v>
      </c>
      <c r="X70" t="s">
        <v>134</v>
      </c>
      <c r="Y70" t="str">
        <f t="shared" si="6"/>
        <v>Asistir al congreso Conexión México: moviliza tu música en Xalapa</v>
      </c>
      <c r="Z70" s="4">
        <v>45174</v>
      </c>
      <c r="AA70" s="4">
        <v>45174</v>
      </c>
      <c r="AB70">
        <v>63</v>
      </c>
      <c r="AC70" s="12">
        <v>131</v>
      </c>
      <c r="AD70" s="5">
        <v>0</v>
      </c>
      <c r="AE70" s="4">
        <f t="shared" si="0"/>
        <v>45174</v>
      </c>
      <c r="AF70" s="19" t="s">
        <v>1046</v>
      </c>
      <c r="AG70">
        <v>63</v>
      </c>
      <c r="AH70" s="17" t="s">
        <v>1045</v>
      </c>
      <c r="AI70" t="s">
        <v>137</v>
      </c>
      <c r="AJ70" s="13">
        <v>45315</v>
      </c>
      <c r="AK70" s="13">
        <v>45291</v>
      </c>
    </row>
    <row r="71" spans="1:37" x14ac:dyDescent="0.25">
      <c r="A71">
        <v>2023</v>
      </c>
      <c r="B71" s="13">
        <v>45200</v>
      </c>
      <c r="C71" s="13">
        <v>45291</v>
      </c>
      <c r="E71" t="s">
        <v>96</v>
      </c>
      <c r="F71" s="3">
        <v>22</v>
      </c>
      <c r="G71" t="s">
        <v>207</v>
      </c>
      <c r="H71" t="s">
        <v>207</v>
      </c>
      <c r="I71" t="s">
        <v>142</v>
      </c>
      <c r="J71" t="s">
        <v>143</v>
      </c>
      <c r="K71" t="s">
        <v>144</v>
      </c>
      <c r="L71" t="s">
        <v>130</v>
      </c>
      <c r="M71" t="s">
        <v>112</v>
      </c>
      <c r="N71" t="s">
        <v>113</v>
      </c>
      <c r="O71" t="s">
        <v>371</v>
      </c>
      <c r="P71" t="s">
        <v>115</v>
      </c>
      <c r="Q71">
        <v>0</v>
      </c>
      <c r="R71">
        <v>0</v>
      </c>
      <c r="S71" t="s">
        <v>132</v>
      </c>
      <c r="T71" t="s">
        <v>133</v>
      </c>
      <c r="U71" t="s">
        <v>133</v>
      </c>
      <c r="V71" t="s">
        <v>132</v>
      </c>
      <c r="W71" t="s">
        <v>133</v>
      </c>
      <c r="X71" t="s">
        <v>134</v>
      </c>
      <c r="Y71" t="str">
        <f t="shared" si="6"/>
        <v>Asistir al congreso Conexión México: moviliza tu música en Xalapa</v>
      </c>
      <c r="Z71" s="4">
        <v>45174</v>
      </c>
      <c r="AA71" s="4">
        <v>45174</v>
      </c>
      <c r="AB71">
        <v>64</v>
      </c>
      <c r="AC71" s="12">
        <v>191</v>
      </c>
      <c r="AD71" s="5">
        <v>0</v>
      </c>
      <c r="AE71" s="4">
        <f t="shared" si="0"/>
        <v>45174</v>
      </c>
      <c r="AF71" s="19" t="s">
        <v>1046</v>
      </c>
      <c r="AG71">
        <v>64</v>
      </c>
      <c r="AH71" s="17" t="s">
        <v>1045</v>
      </c>
      <c r="AI71" t="s">
        <v>137</v>
      </c>
      <c r="AJ71" s="13">
        <v>45315</v>
      </c>
      <c r="AK71" s="13">
        <v>45291</v>
      </c>
    </row>
    <row r="72" spans="1:37" x14ac:dyDescent="0.25">
      <c r="A72">
        <v>2023</v>
      </c>
      <c r="B72" s="13">
        <v>45200</v>
      </c>
      <c r="C72" s="13">
        <v>45291</v>
      </c>
      <c r="E72" t="s">
        <v>96</v>
      </c>
      <c r="F72" s="3">
        <v>1</v>
      </c>
      <c r="G72" t="s">
        <v>344</v>
      </c>
      <c r="H72" t="s">
        <v>344</v>
      </c>
      <c r="I72" t="s">
        <v>223</v>
      </c>
      <c r="J72" t="s">
        <v>224</v>
      </c>
      <c r="K72" t="s">
        <v>225</v>
      </c>
      <c r="L72" t="s">
        <v>226</v>
      </c>
      <c r="M72" t="s">
        <v>112</v>
      </c>
      <c r="N72" t="s">
        <v>113</v>
      </c>
      <c r="O72" t="s">
        <v>372</v>
      </c>
      <c r="P72" t="s">
        <v>115</v>
      </c>
      <c r="Q72">
        <v>0</v>
      </c>
      <c r="R72">
        <v>0</v>
      </c>
      <c r="S72" t="s">
        <v>132</v>
      </c>
      <c r="T72" t="s">
        <v>133</v>
      </c>
      <c r="U72" t="s">
        <v>134</v>
      </c>
      <c r="V72" t="s">
        <v>132</v>
      </c>
      <c r="W72" t="s">
        <v>133</v>
      </c>
      <c r="X72" t="s">
        <v>133</v>
      </c>
      <c r="Y72" t="str">
        <f t="shared" si="6"/>
        <v>Asistir en apoyo operativo y logistico a las actividades del XXVII Festival Int. Afrocaribeño en la cd. De Veracruz</v>
      </c>
      <c r="Z72" s="4">
        <v>45174</v>
      </c>
      <c r="AA72" s="4">
        <v>45175</v>
      </c>
      <c r="AB72">
        <v>65</v>
      </c>
      <c r="AC72" s="12">
        <v>569</v>
      </c>
      <c r="AD72" s="5">
        <v>0</v>
      </c>
      <c r="AE72" s="4">
        <f t="shared" si="0"/>
        <v>45175</v>
      </c>
      <c r="AF72" s="19" t="s">
        <v>1046</v>
      </c>
      <c r="AG72">
        <v>65</v>
      </c>
      <c r="AH72" s="17" t="s">
        <v>1045</v>
      </c>
      <c r="AI72" t="s">
        <v>137</v>
      </c>
      <c r="AJ72" s="13">
        <v>45315</v>
      </c>
      <c r="AK72" s="13">
        <v>45291</v>
      </c>
    </row>
    <row r="73" spans="1:37" x14ac:dyDescent="0.25">
      <c r="A73">
        <v>2023</v>
      </c>
      <c r="B73" s="13">
        <v>45200</v>
      </c>
      <c r="C73" s="13">
        <v>45291</v>
      </c>
      <c r="E73" t="s">
        <v>96</v>
      </c>
      <c r="F73" s="3">
        <v>1</v>
      </c>
      <c r="G73" t="s">
        <v>344</v>
      </c>
      <c r="H73" t="s">
        <v>344</v>
      </c>
      <c r="I73" t="s">
        <v>223</v>
      </c>
      <c r="J73" t="s">
        <v>224</v>
      </c>
      <c r="K73" t="s">
        <v>225</v>
      </c>
      <c r="L73" t="s">
        <v>226</v>
      </c>
      <c r="M73" t="s">
        <v>112</v>
      </c>
      <c r="N73" t="s">
        <v>113</v>
      </c>
      <c r="O73" t="s">
        <v>372</v>
      </c>
      <c r="P73" t="s">
        <v>115</v>
      </c>
      <c r="Q73">
        <v>0</v>
      </c>
      <c r="R73">
        <v>0</v>
      </c>
      <c r="S73" t="s">
        <v>132</v>
      </c>
      <c r="T73" t="s">
        <v>133</v>
      </c>
      <c r="U73" t="s">
        <v>134</v>
      </c>
      <c r="V73" t="s">
        <v>132</v>
      </c>
      <c r="W73" t="s">
        <v>133</v>
      </c>
      <c r="X73" t="s">
        <v>133</v>
      </c>
      <c r="Y73" t="str">
        <f t="shared" si="6"/>
        <v>Asistir en apoyo operativo y logistico a las actividades del XXVII Festival Int. Afrocaribeño en la cd. De Veracruz</v>
      </c>
      <c r="Z73" s="4">
        <v>45174</v>
      </c>
      <c r="AA73" s="4">
        <v>45175</v>
      </c>
      <c r="AB73">
        <v>66</v>
      </c>
      <c r="AC73" s="12">
        <v>200</v>
      </c>
      <c r="AD73" s="5">
        <v>0</v>
      </c>
      <c r="AE73" s="4">
        <f t="shared" ref="AE73:AE136" si="7">AA73</f>
        <v>45175</v>
      </c>
      <c r="AF73" s="19" t="s">
        <v>1046</v>
      </c>
      <c r="AG73">
        <v>66</v>
      </c>
      <c r="AH73" s="17" t="s">
        <v>1045</v>
      </c>
      <c r="AI73" t="s">
        <v>137</v>
      </c>
      <c r="AJ73" s="13">
        <v>45315</v>
      </c>
      <c r="AK73" s="13">
        <v>45291</v>
      </c>
    </row>
    <row r="74" spans="1:37" x14ac:dyDescent="0.25">
      <c r="A74">
        <v>2023</v>
      </c>
      <c r="B74" s="13">
        <v>45200</v>
      </c>
      <c r="C74" s="13">
        <v>45291</v>
      </c>
      <c r="E74" t="s">
        <v>96</v>
      </c>
      <c r="F74" s="3">
        <v>25</v>
      </c>
      <c r="G74" t="s">
        <v>209</v>
      </c>
      <c r="H74" t="s">
        <v>209</v>
      </c>
      <c r="I74" t="s">
        <v>149</v>
      </c>
      <c r="J74" t="s">
        <v>150</v>
      </c>
      <c r="K74" t="s">
        <v>151</v>
      </c>
      <c r="L74" t="s">
        <v>152</v>
      </c>
      <c r="M74" t="s">
        <v>111</v>
      </c>
      <c r="N74" t="s">
        <v>113</v>
      </c>
      <c r="O74" t="s">
        <v>373</v>
      </c>
      <c r="P74" t="s">
        <v>115</v>
      </c>
      <c r="Q74">
        <v>0</v>
      </c>
      <c r="R74">
        <v>0</v>
      </c>
      <c r="S74" t="s">
        <v>132</v>
      </c>
      <c r="T74" t="s">
        <v>133</v>
      </c>
      <c r="U74" t="s">
        <v>134</v>
      </c>
      <c r="V74" t="s">
        <v>132</v>
      </c>
      <c r="W74" t="s">
        <v>133</v>
      </c>
      <c r="X74" t="s">
        <v>133</v>
      </c>
      <c r="Y74" t="str">
        <f>O74</f>
        <v>Asistir a la inauguración de la Galería Móvil Diego Rivera en la Casa de la Cultura de Tierra Blanca</v>
      </c>
      <c r="Z74" s="4">
        <v>45174</v>
      </c>
      <c r="AA74" s="4">
        <v>45174</v>
      </c>
      <c r="AB74">
        <v>67</v>
      </c>
      <c r="AC74" s="12">
        <v>300</v>
      </c>
      <c r="AD74" s="5">
        <v>0</v>
      </c>
      <c r="AE74" s="4">
        <f t="shared" si="7"/>
        <v>45174</v>
      </c>
      <c r="AF74" s="19" t="s">
        <v>1046</v>
      </c>
      <c r="AG74">
        <v>67</v>
      </c>
      <c r="AH74" s="17" t="s">
        <v>1045</v>
      </c>
      <c r="AI74" t="s">
        <v>137</v>
      </c>
      <c r="AJ74" s="13">
        <v>45315</v>
      </c>
      <c r="AK74" s="13">
        <v>45291</v>
      </c>
    </row>
    <row r="75" spans="1:37" x14ac:dyDescent="0.25">
      <c r="A75">
        <v>2023</v>
      </c>
      <c r="B75" s="13">
        <v>45200</v>
      </c>
      <c r="C75" s="13">
        <v>45291</v>
      </c>
      <c r="E75" t="s">
        <v>96</v>
      </c>
      <c r="F75" s="3">
        <v>25</v>
      </c>
      <c r="G75" t="s">
        <v>209</v>
      </c>
      <c r="H75" t="s">
        <v>209</v>
      </c>
      <c r="I75" t="s">
        <v>149</v>
      </c>
      <c r="J75" t="s">
        <v>150</v>
      </c>
      <c r="K75" t="s">
        <v>151</v>
      </c>
      <c r="L75" t="s">
        <v>152</v>
      </c>
      <c r="M75" t="s">
        <v>111</v>
      </c>
      <c r="N75" t="s">
        <v>113</v>
      </c>
      <c r="O75" t="s">
        <v>373</v>
      </c>
      <c r="P75" t="s">
        <v>115</v>
      </c>
      <c r="Q75">
        <v>0</v>
      </c>
      <c r="R75">
        <v>0</v>
      </c>
      <c r="S75" t="s">
        <v>132</v>
      </c>
      <c r="T75" t="s">
        <v>133</v>
      </c>
      <c r="U75" t="s">
        <v>134</v>
      </c>
      <c r="V75" t="s">
        <v>132</v>
      </c>
      <c r="W75" t="s">
        <v>133</v>
      </c>
      <c r="X75" t="s">
        <v>133</v>
      </c>
      <c r="Y75" t="str">
        <f>O75</f>
        <v>Asistir a la inauguración de la Galería Móvil Diego Rivera en la Casa de la Cultura de Tierra Blanca</v>
      </c>
      <c r="Z75" s="4">
        <v>45174</v>
      </c>
      <c r="AA75" s="4">
        <v>45174</v>
      </c>
      <c r="AB75">
        <v>68</v>
      </c>
      <c r="AC75" s="12">
        <v>100</v>
      </c>
      <c r="AD75" s="5">
        <v>0</v>
      </c>
      <c r="AE75" s="4">
        <f t="shared" si="7"/>
        <v>45174</v>
      </c>
      <c r="AF75" s="19" t="s">
        <v>1046</v>
      </c>
      <c r="AG75">
        <v>68</v>
      </c>
      <c r="AH75" s="17" t="s">
        <v>1045</v>
      </c>
      <c r="AI75" t="s">
        <v>137</v>
      </c>
      <c r="AJ75" s="13">
        <v>45315</v>
      </c>
      <c r="AK75" s="13">
        <v>45291</v>
      </c>
    </row>
    <row r="76" spans="1:37" x14ac:dyDescent="0.25">
      <c r="A76">
        <v>2023</v>
      </c>
      <c r="B76" s="13">
        <v>45200</v>
      </c>
      <c r="C76" s="13">
        <v>45291</v>
      </c>
      <c r="E76" t="s">
        <v>96</v>
      </c>
      <c r="F76" s="3">
        <v>1</v>
      </c>
      <c r="G76" t="s">
        <v>218</v>
      </c>
      <c r="H76" t="s">
        <v>218</v>
      </c>
      <c r="I76" t="s">
        <v>179</v>
      </c>
      <c r="J76" t="s">
        <v>180</v>
      </c>
      <c r="K76" t="s">
        <v>181</v>
      </c>
      <c r="L76" t="s">
        <v>182</v>
      </c>
      <c r="M76" t="s">
        <v>111</v>
      </c>
      <c r="N76" t="s">
        <v>113</v>
      </c>
      <c r="O76" t="s">
        <v>373</v>
      </c>
      <c r="P76" t="s">
        <v>115</v>
      </c>
      <c r="Q76">
        <v>0</v>
      </c>
      <c r="R76">
        <v>0</v>
      </c>
      <c r="S76" t="s">
        <v>132</v>
      </c>
      <c r="T76" t="s">
        <v>133</v>
      </c>
      <c r="U76" t="s">
        <v>134</v>
      </c>
      <c r="V76" t="s">
        <v>132</v>
      </c>
      <c r="W76" t="s">
        <v>133</v>
      </c>
      <c r="X76" t="s">
        <v>450</v>
      </c>
      <c r="Y76" t="str">
        <f>O76</f>
        <v>Asistir a la inauguración de la Galería Móvil Diego Rivera en la Casa de la Cultura de Tierra Blanca</v>
      </c>
      <c r="Z76" s="4">
        <v>45174</v>
      </c>
      <c r="AA76" s="4">
        <v>45174</v>
      </c>
      <c r="AB76">
        <v>69</v>
      </c>
      <c r="AC76" s="12">
        <v>282</v>
      </c>
      <c r="AD76" s="5">
        <v>78</v>
      </c>
      <c r="AE76" s="4">
        <f t="shared" si="7"/>
        <v>45174</v>
      </c>
      <c r="AF76" s="19" t="s">
        <v>1046</v>
      </c>
      <c r="AG76">
        <v>69</v>
      </c>
      <c r="AH76" s="17" t="s">
        <v>1045</v>
      </c>
      <c r="AI76" t="s">
        <v>137</v>
      </c>
      <c r="AJ76" s="13">
        <v>45315</v>
      </c>
      <c r="AK76" s="13">
        <v>45291</v>
      </c>
    </row>
    <row r="77" spans="1:37" x14ac:dyDescent="0.25">
      <c r="A77">
        <v>2023</v>
      </c>
      <c r="B77" s="13">
        <v>45200</v>
      </c>
      <c r="C77" s="13">
        <v>45291</v>
      </c>
      <c r="E77" t="s">
        <v>96</v>
      </c>
      <c r="F77" s="3">
        <v>1</v>
      </c>
      <c r="G77" t="s">
        <v>345</v>
      </c>
      <c r="H77" t="s">
        <v>345</v>
      </c>
      <c r="I77" t="s">
        <v>145</v>
      </c>
      <c r="J77" t="s">
        <v>227</v>
      </c>
      <c r="K77" t="s">
        <v>228</v>
      </c>
      <c r="L77" t="s">
        <v>152</v>
      </c>
      <c r="M77" t="s">
        <v>112</v>
      </c>
      <c r="N77" t="s">
        <v>113</v>
      </c>
      <c r="O77" t="s">
        <v>374</v>
      </c>
      <c r="P77" t="s">
        <v>115</v>
      </c>
      <c r="Q77">
        <v>0</v>
      </c>
      <c r="R77">
        <v>0</v>
      </c>
      <c r="S77" t="s">
        <v>132</v>
      </c>
      <c r="T77" t="s">
        <v>133</v>
      </c>
      <c r="U77" t="s">
        <v>133</v>
      </c>
      <c r="V77" t="s">
        <v>132</v>
      </c>
      <c r="W77" t="s">
        <v>133</v>
      </c>
      <c r="X77" t="s">
        <v>134</v>
      </c>
      <c r="Y77" t="str">
        <f t="shared" ref="Y77:Y78" si="8">O77</f>
        <v xml:space="preserve">Asistir a reunión de trabajo con personal de la Casa Museo Agustín Lara </v>
      </c>
      <c r="Z77" s="4">
        <v>45175</v>
      </c>
      <c r="AA77" s="4">
        <v>45175</v>
      </c>
      <c r="AB77">
        <v>70</v>
      </c>
      <c r="AC77" s="12">
        <v>265</v>
      </c>
      <c r="AD77" s="10">
        <v>0</v>
      </c>
      <c r="AE77" s="4">
        <f t="shared" si="7"/>
        <v>45175</v>
      </c>
      <c r="AF77" s="19" t="s">
        <v>1046</v>
      </c>
      <c r="AG77">
        <v>70</v>
      </c>
      <c r="AH77" s="17" t="s">
        <v>1045</v>
      </c>
      <c r="AI77" t="s">
        <v>137</v>
      </c>
      <c r="AJ77" s="13">
        <v>45315</v>
      </c>
      <c r="AK77" s="13">
        <v>45291</v>
      </c>
    </row>
    <row r="78" spans="1:37" x14ac:dyDescent="0.25">
      <c r="A78">
        <v>2023</v>
      </c>
      <c r="B78" s="13">
        <v>45200</v>
      </c>
      <c r="C78" s="13">
        <v>45291</v>
      </c>
      <c r="E78" t="s">
        <v>96</v>
      </c>
      <c r="F78" s="3">
        <v>1</v>
      </c>
      <c r="G78" t="s">
        <v>345</v>
      </c>
      <c r="H78" t="s">
        <v>345</v>
      </c>
      <c r="I78" t="s">
        <v>145</v>
      </c>
      <c r="J78" t="s">
        <v>227</v>
      </c>
      <c r="K78" t="s">
        <v>228</v>
      </c>
      <c r="L78" t="s">
        <v>152</v>
      </c>
      <c r="M78" t="s">
        <v>112</v>
      </c>
      <c r="N78" t="s">
        <v>113</v>
      </c>
      <c r="O78" t="s">
        <v>374</v>
      </c>
      <c r="P78" t="s">
        <v>115</v>
      </c>
      <c r="Q78">
        <v>0</v>
      </c>
      <c r="R78">
        <v>0</v>
      </c>
      <c r="S78" t="s">
        <v>132</v>
      </c>
      <c r="T78" t="s">
        <v>133</v>
      </c>
      <c r="U78" t="s">
        <v>133</v>
      </c>
      <c r="V78" t="s">
        <v>132</v>
      </c>
      <c r="W78" t="s">
        <v>133</v>
      </c>
      <c r="X78" t="s">
        <v>134</v>
      </c>
      <c r="Y78" t="str">
        <f t="shared" si="8"/>
        <v xml:space="preserve">Asistir a reunión de trabajo con personal de la Casa Museo Agustín Lara </v>
      </c>
      <c r="Z78" s="4">
        <v>45175</v>
      </c>
      <c r="AA78" s="4">
        <v>45175</v>
      </c>
      <c r="AB78">
        <v>71</v>
      </c>
      <c r="AC78" s="12">
        <v>100</v>
      </c>
      <c r="AD78" s="10">
        <v>0</v>
      </c>
      <c r="AE78" s="4">
        <f t="shared" si="7"/>
        <v>45175</v>
      </c>
      <c r="AF78" s="19" t="s">
        <v>1046</v>
      </c>
      <c r="AG78">
        <v>71</v>
      </c>
      <c r="AH78" s="17" t="s">
        <v>1045</v>
      </c>
      <c r="AI78" t="s">
        <v>137</v>
      </c>
      <c r="AJ78" s="13">
        <v>45315</v>
      </c>
      <c r="AK78" s="13">
        <v>45291</v>
      </c>
    </row>
    <row r="79" spans="1:37" x14ac:dyDescent="0.25">
      <c r="A79">
        <v>2023</v>
      </c>
      <c r="B79" s="13">
        <v>45200</v>
      </c>
      <c r="C79" s="13">
        <v>45291</v>
      </c>
      <c r="E79" t="s">
        <v>96</v>
      </c>
      <c r="F79" s="3">
        <v>1</v>
      </c>
      <c r="G79" t="s">
        <v>343</v>
      </c>
      <c r="H79" t="s">
        <v>343</v>
      </c>
      <c r="I79" t="s">
        <v>219</v>
      </c>
      <c r="J79" t="s">
        <v>220</v>
      </c>
      <c r="K79" t="s">
        <v>221</v>
      </c>
      <c r="L79" t="s">
        <v>222</v>
      </c>
      <c r="M79" t="s">
        <v>111</v>
      </c>
      <c r="N79" t="s">
        <v>113</v>
      </c>
      <c r="O79" t="s">
        <v>375</v>
      </c>
      <c r="P79" t="s">
        <v>115</v>
      </c>
      <c r="Q79">
        <v>0</v>
      </c>
      <c r="R79">
        <v>0</v>
      </c>
      <c r="S79" t="s">
        <v>132</v>
      </c>
      <c r="T79" t="s">
        <v>133</v>
      </c>
      <c r="U79" t="s">
        <v>133</v>
      </c>
      <c r="V79" t="s">
        <v>132</v>
      </c>
      <c r="W79" t="s">
        <v>133</v>
      </c>
      <c r="X79" t="s">
        <v>134</v>
      </c>
      <c r="Y79" t="str">
        <f>O79</f>
        <v>Entrega de documentación en el Contraloría General del Estado y Galería Contemporaneo</v>
      </c>
      <c r="Z79" s="4">
        <v>45176</v>
      </c>
      <c r="AA79" s="4">
        <v>45176</v>
      </c>
      <c r="AB79">
        <v>72</v>
      </c>
      <c r="AC79" s="12">
        <v>262</v>
      </c>
      <c r="AD79" s="5">
        <v>0</v>
      </c>
      <c r="AE79" s="4">
        <f t="shared" si="7"/>
        <v>45176</v>
      </c>
      <c r="AF79" s="19" t="s">
        <v>1046</v>
      </c>
      <c r="AG79">
        <v>72</v>
      </c>
      <c r="AH79" s="17" t="s">
        <v>1045</v>
      </c>
      <c r="AI79" t="s">
        <v>137</v>
      </c>
      <c r="AJ79" s="13">
        <v>45315</v>
      </c>
      <c r="AK79" s="13">
        <v>45291</v>
      </c>
    </row>
    <row r="80" spans="1:37" x14ac:dyDescent="0.25">
      <c r="A80">
        <v>2023</v>
      </c>
      <c r="B80" s="13">
        <v>45200</v>
      </c>
      <c r="C80" s="13">
        <v>45291</v>
      </c>
      <c r="E80" t="s">
        <v>96</v>
      </c>
      <c r="F80" s="3">
        <v>1</v>
      </c>
      <c r="G80" t="s">
        <v>343</v>
      </c>
      <c r="H80" t="s">
        <v>343</v>
      </c>
      <c r="I80" t="s">
        <v>219</v>
      </c>
      <c r="J80" t="s">
        <v>220</v>
      </c>
      <c r="K80" t="s">
        <v>221</v>
      </c>
      <c r="L80" t="s">
        <v>222</v>
      </c>
      <c r="M80" t="s">
        <v>111</v>
      </c>
      <c r="N80" t="s">
        <v>113</v>
      </c>
      <c r="O80" t="s">
        <v>375</v>
      </c>
      <c r="P80" t="s">
        <v>115</v>
      </c>
      <c r="Q80">
        <v>0</v>
      </c>
      <c r="R80">
        <v>0</v>
      </c>
      <c r="S80" t="s">
        <v>132</v>
      </c>
      <c r="T80" t="s">
        <v>133</v>
      </c>
      <c r="U80" t="s">
        <v>133</v>
      </c>
      <c r="V80" t="s">
        <v>132</v>
      </c>
      <c r="W80" t="s">
        <v>133</v>
      </c>
      <c r="X80" t="s">
        <v>134</v>
      </c>
      <c r="Y80" t="str">
        <f>O80</f>
        <v>Entrega de documentación en el Contraloría General del Estado y Galería Contemporaneo</v>
      </c>
      <c r="Z80" s="4">
        <v>45176</v>
      </c>
      <c r="AA80" s="4">
        <v>45176</v>
      </c>
      <c r="AB80">
        <v>73</v>
      </c>
      <c r="AC80" s="12">
        <v>500</v>
      </c>
      <c r="AD80" s="5">
        <v>0</v>
      </c>
      <c r="AE80" s="4">
        <f t="shared" si="7"/>
        <v>45176</v>
      </c>
      <c r="AF80" s="19" t="s">
        <v>1046</v>
      </c>
      <c r="AG80">
        <v>73</v>
      </c>
      <c r="AH80" s="17" t="s">
        <v>1045</v>
      </c>
      <c r="AI80" t="s">
        <v>137</v>
      </c>
      <c r="AJ80" s="13">
        <v>45315</v>
      </c>
      <c r="AK80" s="13">
        <v>45291</v>
      </c>
    </row>
    <row r="81" spans="1:37" x14ac:dyDescent="0.25">
      <c r="A81">
        <v>2023</v>
      </c>
      <c r="B81" s="13">
        <v>45200</v>
      </c>
      <c r="C81" s="13">
        <v>45291</v>
      </c>
      <c r="E81" t="s">
        <v>96</v>
      </c>
      <c r="F81" s="3">
        <v>1</v>
      </c>
      <c r="G81" t="s">
        <v>217</v>
      </c>
      <c r="H81" t="s">
        <v>217</v>
      </c>
      <c r="I81" t="s">
        <v>164</v>
      </c>
      <c r="J81" t="s">
        <v>175</v>
      </c>
      <c r="K81" t="s">
        <v>176</v>
      </c>
      <c r="L81" t="s">
        <v>177</v>
      </c>
      <c r="M81" t="s">
        <v>111</v>
      </c>
      <c r="N81" t="s">
        <v>113</v>
      </c>
      <c r="O81" t="s">
        <v>376</v>
      </c>
      <c r="P81" t="s">
        <v>115</v>
      </c>
      <c r="Q81">
        <v>0</v>
      </c>
      <c r="R81">
        <v>0</v>
      </c>
      <c r="S81" t="s">
        <v>132</v>
      </c>
      <c r="T81" t="s">
        <v>133</v>
      </c>
      <c r="U81" t="s">
        <v>134</v>
      </c>
      <c r="V81" t="s">
        <v>132</v>
      </c>
      <c r="W81" t="s">
        <v>133</v>
      </c>
      <c r="X81" t="s">
        <v>133</v>
      </c>
      <c r="Y81" t="str">
        <f t="shared" ref="Y81:Y86" si="9">O81</f>
        <v>Entregar diversas constancias, documentos e integración de expedientes laborales, así como asistir a la reunión de trabajo en Veracruz</v>
      </c>
      <c r="Z81" s="4">
        <v>45176</v>
      </c>
      <c r="AA81" s="4">
        <v>45176</v>
      </c>
      <c r="AB81">
        <v>74</v>
      </c>
      <c r="AC81" s="12">
        <v>300</v>
      </c>
      <c r="AD81" s="5">
        <v>0</v>
      </c>
      <c r="AE81" s="4">
        <f t="shared" si="7"/>
        <v>45176</v>
      </c>
      <c r="AF81" s="19" t="s">
        <v>1046</v>
      </c>
      <c r="AG81">
        <v>74</v>
      </c>
      <c r="AH81" s="17" t="s">
        <v>1045</v>
      </c>
      <c r="AI81" t="s">
        <v>137</v>
      </c>
      <c r="AJ81" s="13">
        <v>45315</v>
      </c>
      <c r="AK81" s="13">
        <v>45291</v>
      </c>
    </row>
    <row r="82" spans="1:37" x14ac:dyDescent="0.25">
      <c r="A82">
        <v>2023</v>
      </c>
      <c r="B82" s="13">
        <v>45200</v>
      </c>
      <c r="C82" s="13">
        <v>45291</v>
      </c>
      <c r="E82" t="s">
        <v>96</v>
      </c>
      <c r="F82" s="3">
        <v>1</v>
      </c>
      <c r="G82" t="s">
        <v>217</v>
      </c>
      <c r="H82" t="s">
        <v>217</v>
      </c>
      <c r="I82" t="s">
        <v>164</v>
      </c>
      <c r="J82" t="s">
        <v>175</v>
      </c>
      <c r="K82" t="s">
        <v>176</v>
      </c>
      <c r="L82" t="s">
        <v>177</v>
      </c>
      <c r="M82" t="s">
        <v>111</v>
      </c>
      <c r="N82" t="s">
        <v>113</v>
      </c>
      <c r="O82" t="s">
        <v>376</v>
      </c>
      <c r="P82" t="s">
        <v>115</v>
      </c>
      <c r="Q82">
        <v>0</v>
      </c>
      <c r="R82">
        <v>0</v>
      </c>
      <c r="S82" t="s">
        <v>132</v>
      </c>
      <c r="T82" t="s">
        <v>133</v>
      </c>
      <c r="U82" t="s">
        <v>134</v>
      </c>
      <c r="V82" t="s">
        <v>132</v>
      </c>
      <c r="W82" t="s">
        <v>133</v>
      </c>
      <c r="X82" t="s">
        <v>133</v>
      </c>
      <c r="Y82" t="str">
        <f t="shared" si="9"/>
        <v>Entregar diversas constancias, documentos e integración de expedientes laborales, así como asistir a la reunión de trabajo en Veracruz</v>
      </c>
      <c r="Z82" s="4">
        <v>45176</v>
      </c>
      <c r="AA82" s="4">
        <v>45176</v>
      </c>
      <c r="AB82">
        <v>75</v>
      </c>
      <c r="AC82" s="12">
        <v>500</v>
      </c>
      <c r="AD82" s="5">
        <v>0</v>
      </c>
      <c r="AE82" s="4">
        <f t="shared" si="7"/>
        <v>45176</v>
      </c>
      <c r="AF82" s="19" t="s">
        <v>1046</v>
      </c>
      <c r="AG82">
        <v>75</v>
      </c>
      <c r="AH82" s="17" t="s">
        <v>1045</v>
      </c>
      <c r="AI82" t="s">
        <v>137</v>
      </c>
      <c r="AJ82" s="13">
        <v>45315</v>
      </c>
      <c r="AK82" s="13">
        <v>45291</v>
      </c>
    </row>
    <row r="83" spans="1:37" x14ac:dyDescent="0.25">
      <c r="A83">
        <v>2023</v>
      </c>
      <c r="B83" s="13">
        <v>45200</v>
      </c>
      <c r="C83" s="13">
        <v>45291</v>
      </c>
      <c r="E83" t="s">
        <v>96</v>
      </c>
      <c r="F83" s="3">
        <v>1</v>
      </c>
      <c r="G83" t="s">
        <v>217</v>
      </c>
      <c r="H83" t="s">
        <v>217</v>
      </c>
      <c r="I83" t="s">
        <v>164</v>
      </c>
      <c r="J83" t="s">
        <v>175</v>
      </c>
      <c r="K83" t="s">
        <v>176</v>
      </c>
      <c r="L83" t="s">
        <v>177</v>
      </c>
      <c r="M83" t="s">
        <v>111</v>
      </c>
      <c r="N83" t="s">
        <v>113</v>
      </c>
      <c r="O83" t="s">
        <v>376</v>
      </c>
      <c r="P83" t="s">
        <v>115</v>
      </c>
      <c r="Q83">
        <v>0</v>
      </c>
      <c r="R83">
        <v>0</v>
      </c>
      <c r="S83" t="s">
        <v>132</v>
      </c>
      <c r="T83" t="s">
        <v>133</v>
      </c>
      <c r="U83" t="s">
        <v>134</v>
      </c>
      <c r="V83" t="s">
        <v>132</v>
      </c>
      <c r="W83" t="s">
        <v>133</v>
      </c>
      <c r="X83" t="s">
        <v>133</v>
      </c>
      <c r="Y83" t="str">
        <f t="shared" si="9"/>
        <v>Entregar diversas constancias, documentos e integración de expedientes laborales, así como asistir a la reunión de trabajo en Veracruz</v>
      </c>
      <c r="Z83" s="4">
        <v>45176</v>
      </c>
      <c r="AA83" s="4">
        <v>45176</v>
      </c>
      <c r="AB83">
        <v>76</v>
      </c>
      <c r="AC83" s="12">
        <v>262</v>
      </c>
      <c r="AD83" s="5">
        <v>0</v>
      </c>
      <c r="AE83" s="4">
        <f t="shared" si="7"/>
        <v>45176</v>
      </c>
      <c r="AF83" s="19" t="s">
        <v>1046</v>
      </c>
      <c r="AG83">
        <v>76</v>
      </c>
      <c r="AH83" s="17" t="s">
        <v>1045</v>
      </c>
      <c r="AI83" t="s">
        <v>137</v>
      </c>
      <c r="AJ83" s="13">
        <v>45315</v>
      </c>
      <c r="AK83" s="13">
        <v>45291</v>
      </c>
    </row>
    <row r="84" spans="1:37" x14ac:dyDescent="0.25">
      <c r="A84">
        <v>2023</v>
      </c>
      <c r="B84" s="13">
        <v>45200</v>
      </c>
      <c r="C84" s="13">
        <v>45291</v>
      </c>
      <c r="E84" t="s">
        <v>96</v>
      </c>
      <c r="F84" s="3">
        <v>1</v>
      </c>
      <c r="G84" t="s">
        <v>213</v>
      </c>
      <c r="H84" t="s">
        <v>213</v>
      </c>
      <c r="I84" t="s">
        <v>164</v>
      </c>
      <c r="J84" t="s">
        <v>165</v>
      </c>
      <c r="K84" t="s">
        <v>166</v>
      </c>
      <c r="L84" t="s">
        <v>167</v>
      </c>
      <c r="M84" t="s">
        <v>112</v>
      </c>
      <c r="N84" t="s">
        <v>113</v>
      </c>
      <c r="O84" t="s">
        <v>377</v>
      </c>
      <c r="P84" t="s">
        <v>115</v>
      </c>
      <c r="Q84">
        <v>0</v>
      </c>
      <c r="R84">
        <v>0</v>
      </c>
      <c r="S84" t="s">
        <v>132</v>
      </c>
      <c r="T84" t="s">
        <v>133</v>
      </c>
      <c r="U84" t="s">
        <v>133</v>
      </c>
      <c r="V84" t="s">
        <v>132</v>
      </c>
      <c r="W84" t="s">
        <v>133</v>
      </c>
      <c r="X84" t="s">
        <v>134</v>
      </c>
      <c r="Y84" t="str">
        <f t="shared" si="9"/>
        <v>Asiste a las oficinas del Tribunal de conciliación y arbitraje para el dictamen del expediente 562/2017-IV en Xalapa</v>
      </c>
      <c r="Z84" s="4">
        <v>45177</v>
      </c>
      <c r="AA84" s="4">
        <v>45177</v>
      </c>
      <c r="AB84">
        <v>77</v>
      </c>
      <c r="AC84" s="12">
        <v>300</v>
      </c>
      <c r="AD84" s="5">
        <v>0</v>
      </c>
      <c r="AE84" s="4">
        <f t="shared" si="7"/>
        <v>45177</v>
      </c>
      <c r="AF84" s="19" t="s">
        <v>1046</v>
      </c>
      <c r="AG84">
        <v>77</v>
      </c>
      <c r="AH84" s="17" t="s">
        <v>1045</v>
      </c>
      <c r="AI84" t="s">
        <v>137</v>
      </c>
      <c r="AJ84" s="13">
        <v>45315</v>
      </c>
      <c r="AK84" s="13">
        <v>45291</v>
      </c>
    </row>
    <row r="85" spans="1:37" x14ac:dyDescent="0.25">
      <c r="A85">
        <v>2023</v>
      </c>
      <c r="B85" s="13">
        <v>45200</v>
      </c>
      <c r="C85" s="13">
        <v>45291</v>
      </c>
      <c r="E85" t="s">
        <v>96</v>
      </c>
      <c r="F85" s="3">
        <v>1</v>
      </c>
      <c r="G85" t="s">
        <v>213</v>
      </c>
      <c r="H85" t="s">
        <v>213</v>
      </c>
      <c r="I85" t="s">
        <v>164</v>
      </c>
      <c r="J85" t="s">
        <v>165</v>
      </c>
      <c r="K85" t="s">
        <v>166</v>
      </c>
      <c r="L85" t="s">
        <v>167</v>
      </c>
      <c r="M85" t="s">
        <v>112</v>
      </c>
      <c r="N85" t="s">
        <v>113</v>
      </c>
      <c r="O85" t="s">
        <v>377</v>
      </c>
      <c r="P85" t="s">
        <v>115</v>
      </c>
      <c r="Q85">
        <v>0</v>
      </c>
      <c r="R85">
        <v>0</v>
      </c>
      <c r="S85" t="s">
        <v>132</v>
      </c>
      <c r="T85" t="s">
        <v>133</v>
      </c>
      <c r="U85" t="s">
        <v>133</v>
      </c>
      <c r="V85" t="s">
        <v>132</v>
      </c>
      <c r="W85" t="s">
        <v>133</v>
      </c>
      <c r="X85" t="s">
        <v>134</v>
      </c>
      <c r="Y85" t="str">
        <f t="shared" si="9"/>
        <v>Asiste a las oficinas del Tribunal de conciliación y arbitraje para el dictamen del expediente 562/2017-IV en Xalapa</v>
      </c>
      <c r="Z85" s="4">
        <v>45177</v>
      </c>
      <c r="AA85" s="4">
        <v>45177</v>
      </c>
      <c r="AB85">
        <v>78</v>
      </c>
      <c r="AC85" s="12">
        <v>436</v>
      </c>
      <c r="AD85" s="5">
        <v>0</v>
      </c>
      <c r="AE85" s="4">
        <f t="shared" si="7"/>
        <v>45177</v>
      </c>
      <c r="AF85" s="19" t="s">
        <v>1046</v>
      </c>
      <c r="AG85">
        <v>78</v>
      </c>
      <c r="AH85" s="17" t="s">
        <v>1045</v>
      </c>
      <c r="AI85" t="s">
        <v>137</v>
      </c>
      <c r="AJ85" s="13">
        <v>45315</v>
      </c>
      <c r="AK85" s="13">
        <v>45291</v>
      </c>
    </row>
    <row r="86" spans="1:37" x14ac:dyDescent="0.25">
      <c r="A86">
        <v>2023</v>
      </c>
      <c r="B86" s="13">
        <v>45200</v>
      </c>
      <c r="C86" s="13">
        <v>45291</v>
      </c>
      <c r="E86" t="s">
        <v>96</v>
      </c>
      <c r="F86" s="3">
        <v>1</v>
      </c>
      <c r="G86" t="s">
        <v>213</v>
      </c>
      <c r="H86" t="s">
        <v>213</v>
      </c>
      <c r="I86" t="s">
        <v>164</v>
      </c>
      <c r="J86" t="s">
        <v>165</v>
      </c>
      <c r="K86" t="s">
        <v>166</v>
      </c>
      <c r="L86" t="s">
        <v>167</v>
      </c>
      <c r="M86" t="s">
        <v>112</v>
      </c>
      <c r="N86" t="s">
        <v>113</v>
      </c>
      <c r="O86" t="s">
        <v>377</v>
      </c>
      <c r="P86" t="s">
        <v>115</v>
      </c>
      <c r="Q86">
        <v>0</v>
      </c>
      <c r="R86">
        <v>0</v>
      </c>
      <c r="S86" t="s">
        <v>132</v>
      </c>
      <c r="T86" t="s">
        <v>133</v>
      </c>
      <c r="U86" t="s">
        <v>133</v>
      </c>
      <c r="V86" t="s">
        <v>132</v>
      </c>
      <c r="W86" t="s">
        <v>133</v>
      </c>
      <c r="X86" t="s">
        <v>134</v>
      </c>
      <c r="Y86" t="str">
        <f t="shared" si="9"/>
        <v>Asiste a las oficinas del Tribunal de conciliación y arbitraje para el dictamen del expediente 562/2017-IV en Xalapa</v>
      </c>
      <c r="Z86" s="4">
        <v>45177</v>
      </c>
      <c r="AA86" s="4">
        <v>45177</v>
      </c>
      <c r="AB86">
        <v>79</v>
      </c>
      <c r="AC86" s="12">
        <v>100</v>
      </c>
      <c r="AD86" s="5">
        <v>0</v>
      </c>
      <c r="AE86" s="4">
        <f t="shared" si="7"/>
        <v>45177</v>
      </c>
      <c r="AF86" s="19" t="s">
        <v>1046</v>
      </c>
      <c r="AG86">
        <v>79</v>
      </c>
      <c r="AH86" s="17" t="s">
        <v>1045</v>
      </c>
      <c r="AI86" t="s">
        <v>137</v>
      </c>
      <c r="AJ86" s="13">
        <v>45315</v>
      </c>
      <c r="AK86" s="13">
        <v>45291</v>
      </c>
    </row>
    <row r="87" spans="1:37" x14ac:dyDescent="0.25">
      <c r="A87">
        <v>2023</v>
      </c>
      <c r="B87" s="13">
        <v>45200</v>
      </c>
      <c r="C87" s="13">
        <v>45291</v>
      </c>
      <c r="E87" t="s">
        <v>96</v>
      </c>
      <c r="F87" s="3">
        <v>1</v>
      </c>
      <c r="G87" t="s">
        <v>218</v>
      </c>
      <c r="H87" t="s">
        <v>218</v>
      </c>
      <c r="I87" t="s">
        <v>179</v>
      </c>
      <c r="J87" t="s">
        <v>180</v>
      </c>
      <c r="K87" t="s">
        <v>181</v>
      </c>
      <c r="L87" t="s">
        <v>182</v>
      </c>
      <c r="M87" t="s">
        <v>111</v>
      </c>
      <c r="N87" t="s">
        <v>113</v>
      </c>
      <c r="O87" t="s">
        <v>378</v>
      </c>
      <c r="P87" t="s">
        <v>115</v>
      </c>
      <c r="Q87">
        <v>0</v>
      </c>
      <c r="R87">
        <v>0</v>
      </c>
      <c r="S87" t="s">
        <v>132</v>
      </c>
      <c r="T87" t="s">
        <v>133</v>
      </c>
      <c r="U87" t="s">
        <v>134</v>
      </c>
      <c r="V87" t="s">
        <v>132</v>
      </c>
      <c r="W87" t="s">
        <v>133</v>
      </c>
      <c r="X87" t="s">
        <v>133</v>
      </c>
      <c r="Y87" t="str">
        <f>O87</f>
        <v>Asistir a reuniones con Dirección General y con recintos cultales de la cuidad de Veracruz.</v>
      </c>
      <c r="Z87" s="4">
        <v>45177</v>
      </c>
      <c r="AA87" s="4">
        <v>45177</v>
      </c>
      <c r="AB87">
        <v>80</v>
      </c>
      <c r="AC87" s="12">
        <v>131</v>
      </c>
      <c r="AD87" s="5">
        <v>631</v>
      </c>
      <c r="AE87" s="4">
        <f t="shared" si="7"/>
        <v>45177</v>
      </c>
      <c r="AF87" s="19" t="s">
        <v>1046</v>
      </c>
      <c r="AG87">
        <v>80</v>
      </c>
      <c r="AH87" s="17" t="s">
        <v>1045</v>
      </c>
      <c r="AI87" t="s">
        <v>137</v>
      </c>
      <c r="AJ87" s="13">
        <v>45315</v>
      </c>
      <c r="AK87" s="13">
        <v>45291</v>
      </c>
    </row>
    <row r="88" spans="1:37" x14ac:dyDescent="0.25">
      <c r="A88">
        <v>2023</v>
      </c>
      <c r="B88" s="13">
        <v>45200</v>
      </c>
      <c r="C88" s="13">
        <v>45291</v>
      </c>
      <c r="E88" t="s">
        <v>96</v>
      </c>
      <c r="F88" s="3">
        <v>1</v>
      </c>
      <c r="G88" t="s">
        <v>218</v>
      </c>
      <c r="H88" t="s">
        <v>218</v>
      </c>
      <c r="I88" t="s">
        <v>179</v>
      </c>
      <c r="J88" t="s">
        <v>180</v>
      </c>
      <c r="K88" t="s">
        <v>181</v>
      </c>
      <c r="L88" t="s">
        <v>182</v>
      </c>
      <c r="M88" t="s">
        <v>111</v>
      </c>
      <c r="N88" t="s">
        <v>113</v>
      </c>
      <c r="O88" t="s">
        <v>378</v>
      </c>
      <c r="P88" t="s">
        <v>115</v>
      </c>
      <c r="Q88">
        <v>0</v>
      </c>
      <c r="R88">
        <v>0</v>
      </c>
      <c r="S88" t="s">
        <v>132</v>
      </c>
      <c r="T88" t="s">
        <v>133</v>
      </c>
      <c r="U88" t="s">
        <v>134</v>
      </c>
      <c r="V88" t="s">
        <v>132</v>
      </c>
      <c r="W88" t="s">
        <v>133</v>
      </c>
      <c r="X88" t="s">
        <v>133</v>
      </c>
      <c r="Y88" t="str">
        <f t="shared" ref="Y88" si="10">O88</f>
        <v>Asistir a reuniones con Dirección General y con recintos cultales de la cuidad de Veracruz.</v>
      </c>
      <c r="Z88" s="4">
        <v>45177</v>
      </c>
      <c r="AA88" s="4">
        <v>45177</v>
      </c>
      <c r="AB88">
        <v>81</v>
      </c>
      <c r="AC88" s="12">
        <v>360</v>
      </c>
      <c r="AD88" s="5">
        <v>0</v>
      </c>
      <c r="AE88" s="4">
        <f t="shared" si="7"/>
        <v>45177</v>
      </c>
      <c r="AF88" s="19" t="s">
        <v>1046</v>
      </c>
      <c r="AG88">
        <v>81</v>
      </c>
      <c r="AH88" s="17" t="s">
        <v>1045</v>
      </c>
      <c r="AI88" t="s">
        <v>137</v>
      </c>
      <c r="AJ88" s="13">
        <v>45315</v>
      </c>
      <c r="AK88" s="13">
        <v>45291</v>
      </c>
    </row>
    <row r="89" spans="1:37" x14ac:dyDescent="0.25">
      <c r="A89">
        <v>2023</v>
      </c>
      <c r="B89" s="13">
        <v>45200</v>
      </c>
      <c r="C89" s="13">
        <v>45291</v>
      </c>
      <c r="E89" t="s">
        <v>96</v>
      </c>
      <c r="F89" s="3">
        <v>19</v>
      </c>
      <c r="G89" t="s">
        <v>346</v>
      </c>
      <c r="H89" t="s">
        <v>346</v>
      </c>
      <c r="I89" t="s">
        <v>229</v>
      </c>
      <c r="J89" t="s">
        <v>230</v>
      </c>
      <c r="K89" t="s">
        <v>231</v>
      </c>
      <c r="L89" t="s">
        <v>232</v>
      </c>
      <c r="M89" t="s">
        <v>111</v>
      </c>
      <c r="N89" t="s">
        <v>113</v>
      </c>
      <c r="O89" t="s">
        <v>379</v>
      </c>
      <c r="P89" t="s">
        <v>115</v>
      </c>
      <c r="Q89">
        <v>0</v>
      </c>
      <c r="R89">
        <v>0</v>
      </c>
      <c r="S89" t="s">
        <v>132</v>
      </c>
      <c r="T89" t="s">
        <v>133</v>
      </c>
      <c r="U89" t="s">
        <v>134</v>
      </c>
      <c r="V89" t="s">
        <v>132</v>
      </c>
      <c r="W89" t="s">
        <v>133</v>
      </c>
      <c r="X89" t="s">
        <v>449</v>
      </c>
      <c r="Y89" t="str">
        <f>O89</f>
        <v>Cobertura fotográfica de la Exposición Abezoodario en el centor cultural del Sotavento, en Tlacotalpan, ver</v>
      </c>
      <c r="Z89" s="4">
        <v>45178</v>
      </c>
      <c r="AA89" s="4">
        <v>45178</v>
      </c>
      <c r="AB89">
        <v>82</v>
      </c>
      <c r="AC89" s="12">
        <v>210</v>
      </c>
      <c r="AD89" s="5">
        <v>0</v>
      </c>
      <c r="AE89" s="4">
        <f t="shared" si="7"/>
        <v>45178</v>
      </c>
      <c r="AF89" s="19" t="s">
        <v>1046</v>
      </c>
      <c r="AG89">
        <v>82</v>
      </c>
      <c r="AH89" s="17" t="s">
        <v>1045</v>
      </c>
      <c r="AI89" t="s">
        <v>137</v>
      </c>
      <c r="AJ89" s="13">
        <v>45315</v>
      </c>
      <c r="AK89" s="13">
        <v>45291</v>
      </c>
    </row>
    <row r="90" spans="1:37" x14ac:dyDescent="0.25">
      <c r="A90">
        <v>2023</v>
      </c>
      <c r="B90" s="13">
        <v>45200</v>
      </c>
      <c r="C90" s="13">
        <v>45291</v>
      </c>
      <c r="E90" t="s">
        <v>96</v>
      </c>
      <c r="F90" s="3">
        <v>19</v>
      </c>
      <c r="G90" t="s">
        <v>346</v>
      </c>
      <c r="H90" t="s">
        <v>346</v>
      </c>
      <c r="I90" t="s">
        <v>229</v>
      </c>
      <c r="J90" t="s">
        <v>230</v>
      </c>
      <c r="K90" t="s">
        <v>231</v>
      </c>
      <c r="L90" t="s">
        <v>232</v>
      </c>
      <c r="M90" t="s">
        <v>111</v>
      </c>
      <c r="N90" t="s">
        <v>113</v>
      </c>
      <c r="O90" t="s">
        <v>379</v>
      </c>
      <c r="P90" t="s">
        <v>115</v>
      </c>
      <c r="Q90">
        <v>0</v>
      </c>
      <c r="R90">
        <v>0</v>
      </c>
      <c r="S90" t="s">
        <v>132</v>
      </c>
      <c r="T90" t="s">
        <v>133</v>
      </c>
      <c r="U90" t="s">
        <v>134</v>
      </c>
      <c r="V90" t="s">
        <v>132</v>
      </c>
      <c r="W90" t="s">
        <v>133</v>
      </c>
      <c r="X90" t="s">
        <v>449</v>
      </c>
      <c r="Y90" t="str">
        <f>O90</f>
        <v>Cobertura fotográfica de la Exposición Abezoodario en el centor cultural del Sotavento, en Tlacotalpan, ver</v>
      </c>
      <c r="Z90" s="4">
        <v>45178</v>
      </c>
      <c r="AA90" s="4">
        <v>45178</v>
      </c>
      <c r="AB90">
        <v>83</v>
      </c>
      <c r="AC90" s="12">
        <v>100</v>
      </c>
      <c r="AD90" s="5">
        <v>0</v>
      </c>
      <c r="AE90" s="4">
        <f t="shared" si="7"/>
        <v>45178</v>
      </c>
      <c r="AF90" s="19" t="s">
        <v>1046</v>
      </c>
      <c r="AG90">
        <v>83</v>
      </c>
      <c r="AH90" s="17" t="s">
        <v>1045</v>
      </c>
      <c r="AI90" t="s">
        <v>137</v>
      </c>
      <c r="AJ90" s="13">
        <v>45315</v>
      </c>
      <c r="AK90" s="13">
        <v>45291</v>
      </c>
    </row>
    <row r="91" spans="1:37" x14ac:dyDescent="0.25">
      <c r="A91">
        <v>2023</v>
      </c>
      <c r="B91" s="13">
        <v>45200</v>
      </c>
      <c r="C91" s="13">
        <v>45291</v>
      </c>
      <c r="E91" t="s">
        <v>96</v>
      </c>
      <c r="F91" s="3">
        <v>1</v>
      </c>
      <c r="G91" t="s">
        <v>218</v>
      </c>
      <c r="H91" t="s">
        <v>218</v>
      </c>
      <c r="I91" t="s">
        <v>179</v>
      </c>
      <c r="J91" t="s">
        <v>180</v>
      </c>
      <c r="K91" t="s">
        <v>181</v>
      </c>
      <c r="L91" t="s">
        <v>182</v>
      </c>
      <c r="M91" t="s">
        <v>111</v>
      </c>
      <c r="N91" t="s">
        <v>113</v>
      </c>
      <c r="O91" t="s">
        <v>380</v>
      </c>
      <c r="P91" t="s">
        <v>115</v>
      </c>
      <c r="Q91">
        <v>0</v>
      </c>
      <c r="R91">
        <v>0</v>
      </c>
      <c r="S91" t="s">
        <v>132</v>
      </c>
      <c r="T91" t="s">
        <v>133</v>
      </c>
      <c r="U91" t="s">
        <v>134</v>
      </c>
      <c r="V91" t="s">
        <v>132</v>
      </c>
      <c r="W91" t="s">
        <v>133</v>
      </c>
      <c r="X91" t="s">
        <v>136</v>
      </c>
      <c r="Y91" t="str">
        <f t="shared" ref="Y91:Y180" si="11">O91</f>
        <v>Asistir a reunión en el Museo de Arte del Estado de Veracruz en Orizaba</v>
      </c>
      <c r="Z91" s="4">
        <v>45180</v>
      </c>
      <c r="AA91" s="4">
        <v>45180</v>
      </c>
      <c r="AB91">
        <v>84</v>
      </c>
      <c r="AC91" s="12">
        <v>360</v>
      </c>
      <c r="AD91" s="5">
        <v>0</v>
      </c>
      <c r="AE91" s="4">
        <f t="shared" si="7"/>
        <v>45180</v>
      </c>
      <c r="AF91" s="19" t="s">
        <v>1046</v>
      </c>
      <c r="AG91">
        <v>84</v>
      </c>
      <c r="AH91" s="17" t="s">
        <v>1045</v>
      </c>
      <c r="AI91" t="s">
        <v>137</v>
      </c>
      <c r="AJ91" s="13">
        <v>45315</v>
      </c>
      <c r="AK91" s="13">
        <v>45291</v>
      </c>
    </row>
    <row r="92" spans="1:37" x14ac:dyDescent="0.25">
      <c r="A92">
        <v>2023</v>
      </c>
      <c r="B92" s="13">
        <v>45200</v>
      </c>
      <c r="C92" s="13">
        <v>45291</v>
      </c>
      <c r="E92" t="s">
        <v>96</v>
      </c>
      <c r="F92" s="3">
        <v>1</v>
      </c>
      <c r="G92" t="s">
        <v>214</v>
      </c>
      <c r="H92" t="s">
        <v>214</v>
      </c>
      <c r="I92" t="s">
        <v>164</v>
      </c>
      <c r="J92" t="s">
        <v>168</v>
      </c>
      <c r="K92" t="s">
        <v>152</v>
      </c>
      <c r="L92" t="s">
        <v>169</v>
      </c>
      <c r="M92" t="s">
        <v>111</v>
      </c>
      <c r="N92" t="s">
        <v>113</v>
      </c>
      <c r="O92" t="s">
        <v>381</v>
      </c>
      <c r="P92" t="s">
        <v>115</v>
      </c>
      <c r="Q92">
        <v>0</v>
      </c>
      <c r="R92">
        <v>0</v>
      </c>
      <c r="S92" t="s">
        <v>132</v>
      </c>
      <c r="T92" t="s">
        <v>133</v>
      </c>
      <c r="U92" t="s">
        <v>133</v>
      </c>
      <c r="V92" t="s">
        <v>132</v>
      </c>
      <c r="W92" t="s">
        <v>133</v>
      </c>
      <c r="X92" t="s">
        <v>206</v>
      </c>
      <c r="Y92" t="str">
        <f t="shared" si="11"/>
        <v>Asistir a las oficinas del Museo de Arte del Estado de Veracruz en la cd. De Orizaba</v>
      </c>
      <c r="Z92" s="4">
        <v>45180</v>
      </c>
      <c r="AA92" s="4">
        <v>45180</v>
      </c>
      <c r="AB92">
        <v>85</v>
      </c>
      <c r="AC92" s="12">
        <v>245</v>
      </c>
      <c r="AD92" s="5">
        <v>55</v>
      </c>
      <c r="AE92" s="4">
        <f t="shared" si="7"/>
        <v>45180</v>
      </c>
      <c r="AF92" s="19" t="s">
        <v>1046</v>
      </c>
      <c r="AG92">
        <v>85</v>
      </c>
      <c r="AH92" s="17" t="s">
        <v>1045</v>
      </c>
      <c r="AI92" t="s">
        <v>137</v>
      </c>
      <c r="AJ92" s="13">
        <v>45315</v>
      </c>
      <c r="AK92" s="13">
        <v>45291</v>
      </c>
    </row>
    <row r="93" spans="1:37" x14ac:dyDescent="0.25">
      <c r="A93">
        <v>2023</v>
      </c>
      <c r="B93" s="13">
        <v>45200</v>
      </c>
      <c r="C93" s="13">
        <v>45291</v>
      </c>
      <c r="E93" t="s">
        <v>96</v>
      </c>
      <c r="F93" s="3">
        <v>16</v>
      </c>
      <c r="G93" t="s">
        <v>347</v>
      </c>
      <c r="H93" t="s">
        <v>347</v>
      </c>
      <c r="I93" t="s">
        <v>145</v>
      </c>
      <c r="J93" t="s">
        <v>233</v>
      </c>
      <c r="K93" t="s">
        <v>234</v>
      </c>
      <c r="L93" t="s">
        <v>235</v>
      </c>
      <c r="M93" t="s">
        <v>111</v>
      </c>
      <c r="N93" t="s">
        <v>113</v>
      </c>
      <c r="O93" t="s">
        <v>382</v>
      </c>
      <c r="P93" t="s">
        <v>115</v>
      </c>
      <c r="Q93">
        <v>0</v>
      </c>
      <c r="R93">
        <v>0</v>
      </c>
      <c r="S93" t="s">
        <v>132</v>
      </c>
      <c r="T93" t="s">
        <v>133</v>
      </c>
      <c r="U93" t="s">
        <v>134</v>
      </c>
      <c r="V93" t="s">
        <v>132</v>
      </c>
      <c r="W93" t="s">
        <v>133</v>
      </c>
      <c r="X93" t="s">
        <v>451</v>
      </c>
      <c r="Y93" t="str">
        <f t="shared" si="11"/>
        <v>Traslado de personal de la Subdirección de Artes y Patrimonio a reunión con el personal del MAEV en Coatepec</v>
      </c>
      <c r="Z93" s="4">
        <v>45180</v>
      </c>
      <c r="AA93" s="4">
        <v>45180</v>
      </c>
      <c r="AB93">
        <v>86</v>
      </c>
      <c r="AC93" s="12">
        <v>1200</v>
      </c>
      <c r="AD93" s="5">
        <v>317</v>
      </c>
      <c r="AE93" s="4">
        <f t="shared" si="7"/>
        <v>45180</v>
      </c>
      <c r="AF93" s="19" t="s">
        <v>1046</v>
      </c>
      <c r="AG93">
        <v>86</v>
      </c>
      <c r="AH93" s="17" t="s">
        <v>1045</v>
      </c>
      <c r="AI93" t="s">
        <v>137</v>
      </c>
      <c r="AJ93" s="13">
        <v>45315</v>
      </c>
      <c r="AK93" s="13">
        <v>45291</v>
      </c>
    </row>
    <row r="94" spans="1:37" x14ac:dyDescent="0.25">
      <c r="A94">
        <v>2023</v>
      </c>
      <c r="B94" s="13">
        <v>45200</v>
      </c>
      <c r="C94" s="13">
        <v>45291</v>
      </c>
      <c r="E94" t="s">
        <v>96</v>
      </c>
      <c r="F94" s="3">
        <v>16</v>
      </c>
      <c r="G94" t="s">
        <v>347</v>
      </c>
      <c r="H94" t="s">
        <v>347</v>
      </c>
      <c r="I94" t="s">
        <v>145</v>
      </c>
      <c r="J94" t="s">
        <v>233</v>
      </c>
      <c r="K94" t="s">
        <v>234</v>
      </c>
      <c r="L94" t="s">
        <v>235</v>
      </c>
      <c r="M94" t="s">
        <v>111</v>
      </c>
      <c r="N94" t="s">
        <v>113</v>
      </c>
      <c r="O94" t="s">
        <v>382</v>
      </c>
      <c r="P94" t="s">
        <v>115</v>
      </c>
      <c r="Q94">
        <v>0</v>
      </c>
      <c r="R94">
        <v>0</v>
      </c>
      <c r="S94" t="s">
        <v>132</v>
      </c>
      <c r="T94" t="s">
        <v>133</v>
      </c>
      <c r="U94" t="s">
        <v>134</v>
      </c>
      <c r="V94" t="s">
        <v>132</v>
      </c>
      <c r="W94" t="s">
        <v>133</v>
      </c>
      <c r="X94" t="s">
        <v>451</v>
      </c>
      <c r="Y94" t="str">
        <f t="shared" si="11"/>
        <v>Traslado de personal de la Subdirección de Artes y Patrimonio a reunión con el personal del MAEV en Coatepec</v>
      </c>
      <c r="Z94" s="4">
        <v>45180</v>
      </c>
      <c r="AA94" s="4">
        <v>45180</v>
      </c>
      <c r="AB94">
        <v>87</v>
      </c>
      <c r="AC94" s="12">
        <v>733</v>
      </c>
      <c r="AD94" s="5">
        <v>0</v>
      </c>
      <c r="AE94" s="4">
        <f t="shared" si="7"/>
        <v>45180</v>
      </c>
      <c r="AF94" s="19" t="s">
        <v>1046</v>
      </c>
      <c r="AG94">
        <v>87</v>
      </c>
      <c r="AH94" s="17" t="s">
        <v>1045</v>
      </c>
      <c r="AI94" t="s">
        <v>137</v>
      </c>
      <c r="AJ94" s="13">
        <v>45315</v>
      </c>
      <c r="AK94" s="13">
        <v>45291</v>
      </c>
    </row>
    <row r="95" spans="1:37" x14ac:dyDescent="0.25">
      <c r="A95">
        <v>2023</v>
      </c>
      <c r="B95" s="13">
        <v>45200</v>
      </c>
      <c r="C95" s="13">
        <v>45291</v>
      </c>
      <c r="E95" t="s">
        <v>96</v>
      </c>
      <c r="F95" s="3">
        <v>16</v>
      </c>
      <c r="G95" t="s">
        <v>347</v>
      </c>
      <c r="H95" t="s">
        <v>347</v>
      </c>
      <c r="I95" t="s">
        <v>145</v>
      </c>
      <c r="J95" t="s">
        <v>233</v>
      </c>
      <c r="K95" t="s">
        <v>234</v>
      </c>
      <c r="L95" t="s">
        <v>235</v>
      </c>
      <c r="M95" t="s">
        <v>111</v>
      </c>
      <c r="N95" t="s">
        <v>113</v>
      </c>
      <c r="O95" t="s">
        <v>382</v>
      </c>
      <c r="P95" t="s">
        <v>115</v>
      </c>
      <c r="Q95">
        <v>0</v>
      </c>
      <c r="R95">
        <v>0</v>
      </c>
      <c r="S95" t="s">
        <v>132</v>
      </c>
      <c r="T95" t="s">
        <v>133</v>
      </c>
      <c r="U95" t="s">
        <v>134</v>
      </c>
      <c r="V95" t="s">
        <v>132</v>
      </c>
      <c r="W95" t="s">
        <v>133</v>
      </c>
      <c r="X95" t="s">
        <v>451</v>
      </c>
      <c r="Y95" t="str">
        <f t="shared" si="11"/>
        <v>Traslado de personal de la Subdirección de Artes y Patrimonio a reunión con el personal del MAEV en Coatepec</v>
      </c>
      <c r="Z95" s="4">
        <v>45180</v>
      </c>
      <c r="AA95" s="4">
        <v>45180</v>
      </c>
      <c r="AB95">
        <v>88</v>
      </c>
      <c r="AC95" s="12">
        <v>300</v>
      </c>
      <c r="AD95" s="5">
        <v>0</v>
      </c>
      <c r="AE95" s="4">
        <f t="shared" si="7"/>
        <v>45180</v>
      </c>
      <c r="AF95" s="19" t="s">
        <v>1046</v>
      </c>
      <c r="AG95">
        <v>88</v>
      </c>
      <c r="AH95" s="17" t="s">
        <v>1045</v>
      </c>
      <c r="AI95" t="s">
        <v>137</v>
      </c>
      <c r="AJ95" s="13">
        <v>45315</v>
      </c>
      <c r="AK95" s="13">
        <v>45291</v>
      </c>
    </row>
    <row r="96" spans="1:37" x14ac:dyDescent="0.25">
      <c r="A96">
        <v>2023</v>
      </c>
      <c r="B96" s="13">
        <v>45200</v>
      </c>
      <c r="C96" s="13">
        <v>45291</v>
      </c>
      <c r="E96" t="s">
        <v>96</v>
      </c>
      <c r="F96" s="3">
        <v>16</v>
      </c>
      <c r="G96" t="s">
        <v>347</v>
      </c>
      <c r="H96" t="s">
        <v>347</v>
      </c>
      <c r="I96" t="s">
        <v>145</v>
      </c>
      <c r="J96" t="s">
        <v>233</v>
      </c>
      <c r="K96" t="s">
        <v>234</v>
      </c>
      <c r="L96" t="s">
        <v>235</v>
      </c>
      <c r="M96" t="s">
        <v>111</v>
      </c>
      <c r="N96" t="s">
        <v>113</v>
      </c>
      <c r="O96" t="s">
        <v>382</v>
      </c>
      <c r="P96" t="s">
        <v>115</v>
      </c>
      <c r="Q96">
        <v>0</v>
      </c>
      <c r="R96">
        <v>0</v>
      </c>
      <c r="S96" t="s">
        <v>132</v>
      </c>
      <c r="T96" t="s">
        <v>133</v>
      </c>
      <c r="U96" t="s">
        <v>134</v>
      </c>
      <c r="V96" t="s">
        <v>132</v>
      </c>
      <c r="W96" t="s">
        <v>133</v>
      </c>
      <c r="X96" t="s">
        <v>451</v>
      </c>
      <c r="Y96" t="str">
        <f t="shared" si="11"/>
        <v>Traslado de personal de la Subdirección de Artes y Patrimonio a reunión con el personal del MAEV en Coatepec</v>
      </c>
      <c r="Z96" s="4">
        <v>45180</v>
      </c>
      <c r="AA96" s="4">
        <v>45180</v>
      </c>
      <c r="AB96">
        <v>89</v>
      </c>
      <c r="AC96" s="12">
        <v>100</v>
      </c>
      <c r="AD96" s="5">
        <v>0</v>
      </c>
      <c r="AE96" s="4">
        <f t="shared" si="7"/>
        <v>45180</v>
      </c>
      <c r="AF96" s="19" t="s">
        <v>1046</v>
      </c>
      <c r="AG96">
        <v>89</v>
      </c>
      <c r="AH96" s="17" t="s">
        <v>1045</v>
      </c>
      <c r="AI96" t="s">
        <v>137</v>
      </c>
      <c r="AJ96" s="13">
        <v>45315</v>
      </c>
      <c r="AK96" s="13">
        <v>45291</v>
      </c>
    </row>
    <row r="97" spans="1:37" x14ac:dyDescent="0.25">
      <c r="A97">
        <v>2023</v>
      </c>
      <c r="B97" s="13">
        <v>45200</v>
      </c>
      <c r="C97" s="13">
        <v>45291</v>
      </c>
      <c r="E97" t="s">
        <v>96</v>
      </c>
      <c r="F97" s="3">
        <v>16</v>
      </c>
      <c r="G97" t="s">
        <v>347</v>
      </c>
      <c r="H97" t="s">
        <v>347</v>
      </c>
      <c r="I97" t="s">
        <v>145</v>
      </c>
      <c r="J97" t="s">
        <v>233</v>
      </c>
      <c r="K97" t="s">
        <v>234</v>
      </c>
      <c r="L97" t="s">
        <v>235</v>
      </c>
      <c r="M97" t="s">
        <v>111</v>
      </c>
      <c r="N97" t="s">
        <v>113</v>
      </c>
      <c r="O97" t="s">
        <v>383</v>
      </c>
      <c r="P97" t="s">
        <v>115</v>
      </c>
      <c r="Q97">
        <v>0</v>
      </c>
      <c r="R97">
        <v>0</v>
      </c>
      <c r="S97" t="s">
        <v>132</v>
      </c>
      <c r="T97" t="s">
        <v>133</v>
      </c>
      <c r="U97" t="s">
        <v>134</v>
      </c>
      <c r="V97" t="s">
        <v>132</v>
      </c>
      <c r="W97" t="s">
        <v>133</v>
      </c>
      <c r="X97" t="s">
        <v>206</v>
      </c>
      <c r="Y97" t="str">
        <f t="shared" si="11"/>
        <v>Asistir en el traslado de personal de la Subdirección de Artes y Patrimonio, Dto. Jurídico y R.R.H.H a reunión de personal del recinto en la cuidad de Papantla</v>
      </c>
      <c r="Z97" s="4">
        <v>45181</v>
      </c>
      <c r="AA97" s="4">
        <v>45181</v>
      </c>
      <c r="AB97">
        <v>90</v>
      </c>
      <c r="AC97" s="12">
        <v>1630</v>
      </c>
      <c r="AD97" s="5">
        <v>70</v>
      </c>
      <c r="AE97" s="4">
        <f t="shared" si="7"/>
        <v>45181</v>
      </c>
      <c r="AF97" s="19" t="s">
        <v>1046</v>
      </c>
      <c r="AG97">
        <v>90</v>
      </c>
      <c r="AH97" s="17" t="s">
        <v>1045</v>
      </c>
      <c r="AI97" t="s">
        <v>137</v>
      </c>
      <c r="AJ97" s="13">
        <v>45315</v>
      </c>
      <c r="AK97" s="13">
        <v>45291</v>
      </c>
    </row>
    <row r="98" spans="1:37" x14ac:dyDescent="0.25">
      <c r="A98">
        <v>2023</v>
      </c>
      <c r="B98" s="13">
        <v>45200</v>
      </c>
      <c r="C98" s="13">
        <v>45291</v>
      </c>
      <c r="E98" t="s">
        <v>96</v>
      </c>
      <c r="F98" s="3">
        <v>16</v>
      </c>
      <c r="G98" t="s">
        <v>347</v>
      </c>
      <c r="H98" t="s">
        <v>347</v>
      </c>
      <c r="I98" t="s">
        <v>145</v>
      </c>
      <c r="J98" t="s">
        <v>233</v>
      </c>
      <c r="K98" t="s">
        <v>234</v>
      </c>
      <c r="L98" t="s">
        <v>235</v>
      </c>
      <c r="M98" t="s">
        <v>111</v>
      </c>
      <c r="N98" t="s">
        <v>113</v>
      </c>
      <c r="O98" t="s">
        <v>383</v>
      </c>
      <c r="P98" t="s">
        <v>115</v>
      </c>
      <c r="Q98">
        <v>0</v>
      </c>
      <c r="R98">
        <v>0</v>
      </c>
      <c r="S98" t="s">
        <v>132</v>
      </c>
      <c r="T98" t="s">
        <v>133</v>
      </c>
      <c r="U98" t="s">
        <v>134</v>
      </c>
      <c r="V98" t="s">
        <v>132</v>
      </c>
      <c r="W98" t="s">
        <v>133</v>
      </c>
      <c r="X98" t="s">
        <v>206</v>
      </c>
      <c r="Y98" t="str">
        <f t="shared" si="11"/>
        <v>Asistir en el traslado de personal de la Subdirección de Artes y Patrimonio, Dto. Jurídico y R.R.H.H a reunión de personal del recinto en la cuidad de Papantla</v>
      </c>
      <c r="Z98" s="4">
        <v>45181</v>
      </c>
      <c r="AA98" s="4">
        <v>45181</v>
      </c>
      <c r="AB98">
        <v>91</v>
      </c>
      <c r="AC98" s="12">
        <v>1056</v>
      </c>
      <c r="AD98" s="5">
        <v>0</v>
      </c>
      <c r="AE98" s="4">
        <f t="shared" si="7"/>
        <v>45181</v>
      </c>
      <c r="AF98" s="19" t="s">
        <v>1046</v>
      </c>
      <c r="AG98">
        <v>91</v>
      </c>
      <c r="AH98" s="17" t="s">
        <v>1045</v>
      </c>
      <c r="AI98" t="s">
        <v>137</v>
      </c>
      <c r="AJ98" s="13">
        <v>45315</v>
      </c>
      <c r="AK98" s="13">
        <v>45291</v>
      </c>
    </row>
    <row r="99" spans="1:37" x14ac:dyDescent="0.25">
      <c r="A99">
        <v>2023</v>
      </c>
      <c r="B99" s="13">
        <v>45200</v>
      </c>
      <c r="C99" s="13">
        <v>45291</v>
      </c>
      <c r="E99" t="s">
        <v>96</v>
      </c>
      <c r="F99" s="3">
        <v>16</v>
      </c>
      <c r="G99" t="s">
        <v>347</v>
      </c>
      <c r="H99" t="s">
        <v>347</v>
      </c>
      <c r="I99" t="s">
        <v>145</v>
      </c>
      <c r="J99" t="s">
        <v>233</v>
      </c>
      <c r="K99" t="s">
        <v>234</v>
      </c>
      <c r="L99" t="s">
        <v>235</v>
      </c>
      <c r="M99" t="s">
        <v>111</v>
      </c>
      <c r="N99" t="s">
        <v>113</v>
      </c>
      <c r="O99" t="s">
        <v>383</v>
      </c>
      <c r="P99" t="s">
        <v>115</v>
      </c>
      <c r="Q99">
        <v>0</v>
      </c>
      <c r="R99">
        <v>0</v>
      </c>
      <c r="S99" t="s">
        <v>132</v>
      </c>
      <c r="T99" t="s">
        <v>133</v>
      </c>
      <c r="U99" t="s">
        <v>134</v>
      </c>
      <c r="V99" t="s">
        <v>132</v>
      </c>
      <c r="W99" t="s">
        <v>133</v>
      </c>
      <c r="X99" t="s">
        <v>206</v>
      </c>
      <c r="Y99" t="str">
        <f t="shared" si="11"/>
        <v>Asistir en el traslado de personal de la Subdirección de Artes y Patrimonio, Dto. Jurídico y R.R.H.H a reunión de personal del recinto en la cuidad de Papantla</v>
      </c>
      <c r="Z99" s="4">
        <v>45181</v>
      </c>
      <c r="AA99" s="4">
        <v>45181</v>
      </c>
      <c r="AB99">
        <v>92</v>
      </c>
      <c r="AC99" s="12">
        <v>300</v>
      </c>
      <c r="AD99" s="5">
        <v>0</v>
      </c>
      <c r="AE99" s="4">
        <f t="shared" si="7"/>
        <v>45181</v>
      </c>
      <c r="AF99" s="19" t="s">
        <v>1046</v>
      </c>
      <c r="AG99">
        <v>92</v>
      </c>
      <c r="AH99" s="17" t="s">
        <v>1045</v>
      </c>
      <c r="AI99" t="s">
        <v>137</v>
      </c>
      <c r="AJ99" s="13">
        <v>45315</v>
      </c>
      <c r="AK99" s="13">
        <v>45291</v>
      </c>
    </row>
    <row r="100" spans="1:37" x14ac:dyDescent="0.25">
      <c r="A100">
        <v>2023</v>
      </c>
      <c r="B100" s="13">
        <v>45200</v>
      </c>
      <c r="C100" s="13">
        <v>45291</v>
      </c>
      <c r="E100" t="s">
        <v>96</v>
      </c>
      <c r="F100" s="3">
        <v>16</v>
      </c>
      <c r="G100" t="s">
        <v>347</v>
      </c>
      <c r="H100" t="s">
        <v>347</v>
      </c>
      <c r="I100" t="s">
        <v>145</v>
      </c>
      <c r="J100" t="s">
        <v>233</v>
      </c>
      <c r="K100" t="s">
        <v>234</v>
      </c>
      <c r="L100" t="s">
        <v>235</v>
      </c>
      <c r="M100" t="s">
        <v>111</v>
      </c>
      <c r="N100" t="s">
        <v>113</v>
      </c>
      <c r="O100" t="s">
        <v>383</v>
      </c>
      <c r="P100" t="s">
        <v>115</v>
      </c>
      <c r="Q100">
        <v>0</v>
      </c>
      <c r="R100">
        <v>0</v>
      </c>
      <c r="S100" t="s">
        <v>132</v>
      </c>
      <c r="T100" t="s">
        <v>133</v>
      </c>
      <c r="U100" t="s">
        <v>134</v>
      </c>
      <c r="V100" t="s">
        <v>132</v>
      </c>
      <c r="W100" t="s">
        <v>133</v>
      </c>
      <c r="X100" t="s">
        <v>206</v>
      </c>
      <c r="Y100" t="str">
        <f t="shared" si="11"/>
        <v>Asistir en el traslado de personal de la Subdirección de Artes y Patrimonio, Dto. Jurídico y R.R.H.H a reunión de personal del recinto en la cuidad de Papantla</v>
      </c>
      <c r="Z100" s="4">
        <v>45181</v>
      </c>
      <c r="AA100" s="4">
        <v>45181</v>
      </c>
      <c r="AB100">
        <v>93</v>
      </c>
      <c r="AC100" s="12">
        <v>100</v>
      </c>
      <c r="AD100" s="5">
        <v>0</v>
      </c>
      <c r="AE100" s="4">
        <f t="shared" si="7"/>
        <v>45181</v>
      </c>
      <c r="AF100" s="19" t="s">
        <v>1046</v>
      </c>
      <c r="AG100">
        <v>93</v>
      </c>
      <c r="AH100" s="17" t="s">
        <v>1045</v>
      </c>
      <c r="AI100" t="s">
        <v>137</v>
      </c>
      <c r="AJ100" s="13">
        <v>45315</v>
      </c>
      <c r="AK100" s="13">
        <v>45291</v>
      </c>
    </row>
    <row r="101" spans="1:37" x14ac:dyDescent="0.25">
      <c r="A101">
        <v>2023</v>
      </c>
      <c r="B101" s="13">
        <v>45200</v>
      </c>
      <c r="C101" s="13">
        <v>45291</v>
      </c>
      <c r="E101" t="s">
        <v>96</v>
      </c>
      <c r="F101" s="3">
        <v>1</v>
      </c>
      <c r="G101" t="s">
        <v>343</v>
      </c>
      <c r="H101" t="s">
        <v>343</v>
      </c>
      <c r="I101" t="s">
        <v>219</v>
      </c>
      <c r="J101" t="s">
        <v>220</v>
      </c>
      <c r="K101" t="s">
        <v>221</v>
      </c>
      <c r="L101" t="s">
        <v>222</v>
      </c>
      <c r="M101" t="s">
        <v>111</v>
      </c>
      <c r="N101" t="s">
        <v>113</v>
      </c>
      <c r="O101" t="s">
        <v>384</v>
      </c>
      <c r="P101" t="s">
        <v>115</v>
      </c>
      <c r="Q101">
        <v>0</v>
      </c>
      <c r="R101">
        <v>0</v>
      </c>
      <c r="S101" t="s">
        <v>132</v>
      </c>
      <c r="T101" t="s">
        <v>133</v>
      </c>
      <c r="U101" t="s">
        <v>133</v>
      </c>
      <c r="V101" t="s">
        <v>132</v>
      </c>
      <c r="W101" t="s">
        <v>133</v>
      </c>
      <c r="X101" t="s">
        <v>134</v>
      </c>
      <c r="Y101" t="str">
        <f t="shared" si="11"/>
        <v>Asistir a la mesa de trabajo para revisión a procedimientos normativos en el Teatro del Estado "General Ignacio de la Llave" en Xalapa</v>
      </c>
      <c r="Z101" s="4">
        <v>45181</v>
      </c>
      <c r="AA101" s="4">
        <v>45181</v>
      </c>
      <c r="AB101">
        <v>94</v>
      </c>
      <c r="AC101" s="12">
        <v>262</v>
      </c>
      <c r="AD101" s="5">
        <v>0</v>
      </c>
      <c r="AE101" s="4">
        <f t="shared" si="7"/>
        <v>45181</v>
      </c>
      <c r="AF101" s="19" t="s">
        <v>1046</v>
      </c>
      <c r="AG101">
        <v>94</v>
      </c>
      <c r="AH101" s="17" t="s">
        <v>1045</v>
      </c>
      <c r="AI101" t="s">
        <v>137</v>
      </c>
      <c r="AJ101" s="13">
        <v>45315</v>
      </c>
      <c r="AK101" s="13">
        <v>45291</v>
      </c>
    </row>
    <row r="102" spans="1:37" x14ac:dyDescent="0.25">
      <c r="A102">
        <v>2023</v>
      </c>
      <c r="B102" s="13">
        <v>45200</v>
      </c>
      <c r="C102" s="13">
        <v>45291</v>
      </c>
      <c r="E102" t="s">
        <v>96</v>
      </c>
      <c r="F102" s="3">
        <v>1</v>
      </c>
      <c r="G102" t="s">
        <v>343</v>
      </c>
      <c r="H102" t="s">
        <v>343</v>
      </c>
      <c r="I102" t="s">
        <v>219</v>
      </c>
      <c r="J102" t="s">
        <v>220</v>
      </c>
      <c r="K102" t="s">
        <v>221</v>
      </c>
      <c r="L102" t="s">
        <v>222</v>
      </c>
      <c r="M102" t="s">
        <v>111</v>
      </c>
      <c r="N102" t="s">
        <v>113</v>
      </c>
      <c r="O102" t="s">
        <v>384</v>
      </c>
      <c r="P102" t="s">
        <v>115</v>
      </c>
      <c r="Q102">
        <v>0</v>
      </c>
      <c r="R102">
        <v>0</v>
      </c>
      <c r="S102" t="s">
        <v>132</v>
      </c>
      <c r="T102" t="s">
        <v>133</v>
      </c>
      <c r="U102" t="s">
        <v>133</v>
      </c>
      <c r="V102" t="s">
        <v>132</v>
      </c>
      <c r="W102" t="s">
        <v>133</v>
      </c>
      <c r="X102" t="s">
        <v>134</v>
      </c>
      <c r="Y102" t="str">
        <f t="shared" si="11"/>
        <v>Asistir a la mesa de trabajo para revisión a procedimientos normativos en el Teatro del Estado "General Ignacio de la Llave" en Xalapa</v>
      </c>
      <c r="Z102" s="4">
        <v>45181</v>
      </c>
      <c r="AA102" s="4">
        <v>45181</v>
      </c>
      <c r="AB102">
        <v>95</v>
      </c>
      <c r="AC102" s="12">
        <v>473.5</v>
      </c>
      <c r="AD102" s="5">
        <v>0</v>
      </c>
      <c r="AE102" s="4">
        <f t="shared" si="7"/>
        <v>45181</v>
      </c>
      <c r="AF102" s="19" t="s">
        <v>1046</v>
      </c>
      <c r="AG102">
        <v>95</v>
      </c>
      <c r="AH102" s="17" t="s">
        <v>1045</v>
      </c>
      <c r="AI102" t="s">
        <v>137</v>
      </c>
      <c r="AJ102" s="13">
        <v>45315</v>
      </c>
      <c r="AK102" s="13">
        <v>45291</v>
      </c>
    </row>
    <row r="103" spans="1:37" x14ac:dyDescent="0.25">
      <c r="A103">
        <v>2023</v>
      </c>
      <c r="B103" s="13">
        <v>45200</v>
      </c>
      <c r="C103" s="13">
        <v>45291</v>
      </c>
      <c r="E103" t="s">
        <v>96</v>
      </c>
      <c r="F103" s="3">
        <v>1</v>
      </c>
      <c r="G103" t="s">
        <v>348</v>
      </c>
      <c r="H103" t="s">
        <v>348</v>
      </c>
      <c r="I103" t="s">
        <v>223</v>
      </c>
      <c r="J103" t="s">
        <v>236</v>
      </c>
      <c r="K103" t="s">
        <v>237</v>
      </c>
      <c r="L103" t="s">
        <v>130</v>
      </c>
      <c r="M103" t="s">
        <v>112</v>
      </c>
      <c r="N103" t="s">
        <v>113</v>
      </c>
      <c r="O103" t="s">
        <v>385</v>
      </c>
      <c r="P103" t="s">
        <v>115</v>
      </c>
      <c r="Q103">
        <v>0</v>
      </c>
      <c r="R103">
        <v>0</v>
      </c>
      <c r="S103" t="s">
        <v>132</v>
      </c>
      <c r="T103" t="s">
        <v>133</v>
      </c>
      <c r="U103" t="s">
        <v>133</v>
      </c>
      <c r="V103" t="s">
        <v>132</v>
      </c>
      <c r="W103" t="s">
        <v>132</v>
      </c>
      <c r="X103" t="s">
        <v>205</v>
      </c>
      <c r="Y103" t="str">
        <f t="shared" si="11"/>
        <v>Asiste a evento por la victoria del 11 de septiembre de 1829 a la Dirección General en CDMX</v>
      </c>
      <c r="Z103" s="4">
        <v>45181</v>
      </c>
      <c r="AA103" s="4">
        <v>45181</v>
      </c>
      <c r="AB103">
        <v>96</v>
      </c>
      <c r="AC103" s="12">
        <v>300</v>
      </c>
      <c r="AD103" s="5">
        <v>0</v>
      </c>
      <c r="AE103" s="4">
        <f t="shared" si="7"/>
        <v>45181</v>
      </c>
      <c r="AF103" s="19" t="s">
        <v>1046</v>
      </c>
      <c r="AG103">
        <v>96</v>
      </c>
      <c r="AH103" s="17" t="s">
        <v>1045</v>
      </c>
      <c r="AI103" t="s">
        <v>137</v>
      </c>
      <c r="AJ103" s="13">
        <v>45315</v>
      </c>
      <c r="AK103" s="13">
        <v>45291</v>
      </c>
    </row>
    <row r="104" spans="1:37" x14ac:dyDescent="0.25">
      <c r="A104">
        <v>2023</v>
      </c>
      <c r="B104" s="13">
        <v>45200</v>
      </c>
      <c r="C104" s="13">
        <v>45291</v>
      </c>
      <c r="E104" t="s">
        <v>96</v>
      </c>
      <c r="F104" s="3">
        <v>1</v>
      </c>
      <c r="G104" t="s">
        <v>348</v>
      </c>
      <c r="H104" t="s">
        <v>348</v>
      </c>
      <c r="I104" t="s">
        <v>223</v>
      </c>
      <c r="J104" t="s">
        <v>236</v>
      </c>
      <c r="K104" t="s">
        <v>237</v>
      </c>
      <c r="L104" t="s">
        <v>130</v>
      </c>
      <c r="M104" t="s">
        <v>112</v>
      </c>
      <c r="N104" t="s">
        <v>113</v>
      </c>
      <c r="O104" t="s">
        <v>385</v>
      </c>
      <c r="P104" t="s">
        <v>115</v>
      </c>
      <c r="Q104">
        <v>0</v>
      </c>
      <c r="R104">
        <v>0</v>
      </c>
      <c r="S104" t="s">
        <v>132</v>
      </c>
      <c r="T104" t="s">
        <v>133</v>
      </c>
      <c r="U104" t="s">
        <v>133</v>
      </c>
      <c r="V104" t="s">
        <v>132</v>
      </c>
      <c r="W104" t="s">
        <v>132</v>
      </c>
      <c r="X104" t="s">
        <v>205</v>
      </c>
      <c r="Y104" t="str">
        <f t="shared" si="11"/>
        <v>Asiste a evento por la victoria del 11 de septiembre de 1829 a la Dirección General en CDMX</v>
      </c>
      <c r="Z104" s="4">
        <v>45181</v>
      </c>
      <c r="AA104" s="4">
        <v>45181</v>
      </c>
      <c r="AB104">
        <v>97</v>
      </c>
      <c r="AC104" s="12">
        <v>100</v>
      </c>
      <c r="AD104" s="5">
        <v>0</v>
      </c>
      <c r="AE104" s="4">
        <f t="shared" si="7"/>
        <v>45181</v>
      </c>
      <c r="AF104" s="19" t="s">
        <v>1046</v>
      </c>
      <c r="AG104">
        <v>97</v>
      </c>
      <c r="AH104" s="17" t="s">
        <v>1045</v>
      </c>
      <c r="AI104" t="s">
        <v>137</v>
      </c>
      <c r="AJ104" s="13">
        <v>45315</v>
      </c>
      <c r="AK104" s="13">
        <v>45291</v>
      </c>
    </row>
    <row r="105" spans="1:37" x14ac:dyDescent="0.25">
      <c r="A105">
        <v>2023</v>
      </c>
      <c r="B105" s="13">
        <v>45200</v>
      </c>
      <c r="C105" s="13">
        <v>45291</v>
      </c>
      <c r="E105" t="s">
        <v>96</v>
      </c>
      <c r="F105" s="3">
        <v>1</v>
      </c>
      <c r="G105" t="s">
        <v>214</v>
      </c>
      <c r="H105" t="s">
        <v>214</v>
      </c>
      <c r="I105" t="s">
        <v>164</v>
      </c>
      <c r="J105" t="s">
        <v>168</v>
      </c>
      <c r="K105" t="s">
        <v>152</v>
      </c>
      <c r="L105" t="s">
        <v>169</v>
      </c>
      <c r="M105" t="s">
        <v>111</v>
      </c>
      <c r="N105" t="s">
        <v>113</v>
      </c>
      <c r="O105" t="s">
        <v>386</v>
      </c>
      <c r="P105" t="s">
        <v>115</v>
      </c>
      <c r="Q105">
        <v>0</v>
      </c>
      <c r="R105">
        <v>0</v>
      </c>
      <c r="S105" t="s">
        <v>132</v>
      </c>
      <c r="T105" t="s">
        <v>133</v>
      </c>
      <c r="U105" t="s">
        <v>133</v>
      </c>
      <c r="V105" t="s">
        <v>132</v>
      </c>
      <c r="W105" t="s">
        <v>133</v>
      </c>
      <c r="X105" t="s">
        <v>206</v>
      </c>
      <c r="Y105" t="str">
        <f t="shared" si="11"/>
        <v>Asistir a las oficinas del Museo Teodoro Cano en la cd. De Papantla</v>
      </c>
      <c r="Z105" s="4">
        <v>45181</v>
      </c>
      <c r="AA105" s="4">
        <v>45181</v>
      </c>
      <c r="AB105">
        <v>98</v>
      </c>
      <c r="AC105" s="12">
        <v>299.5</v>
      </c>
      <c r="AD105" s="5">
        <v>0.5</v>
      </c>
      <c r="AE105" s="4">
        <f t="shared" si="7"/>
        <v>45181</v>
      </c>
      <c r="AF105" s="19" t="s">
        <v>1046</v>
      </c>
      <c r="AG105">
        <v>98</v>
      </c>
      <c r="AH105" s="17" t="s">
        <v>1045</v>
      </c>
      <c r="AI105" t="s">
        <v>137</v>
      </c>
      <c r="AJ105" s="13">
        <v>45315</v>
      </c>
      <c r="AK105" s="13">
        <v>45291</v>
      </c>
    </row>
    <row r="106" spans="1:37" x14ac:dyDescent="0.25">
      <c r="A106">
        <v>2023</v>
      </c>
      <c r="B106" s="13">
        <v>45200</v>
      </c>
      <c r="C106" s="13">
        <v>45291</v>
      </c>
      <c r="E106" t="s">
        <v>96</v>
      </c>
      <c r="F106" s="3">
        <v>1</v>
      </c>
      <c r="G106" t="s">
        <v>218</v>
      </c>
      <c r="H106" t="s">
        <v>218</v>
      </c>
      <c r="I106" t="s">
        <v>179</v>
      </c>
      <c r="J106" t="s">
        <v>180</v>
      </c>
      <c r="K106" t="s">
        <v>181</v>
      </c>
      <c r="L106" t="s">
        <v>182</v>
      </c>
      <c r="M106" t="s">
        <v>111</v>
      </c>
      <c r="N106" t="s">
        <v>113</v>
      </c>
      <c r="O106" t="s">
        <v>387</v>
      </c>
      <c r="P106" t="s">
        <v>115</v>
      </c>
      <c r="Q106">
        <v>0</v>
      </c>
      <c r="R106">
        <v>0</v>
      </c>
      <c r="S106" t="s">
        <v>132</v>
      </c>
      <c r="T106" t="s">
        <v>133</v>
      </c>
      <c r="U106" t="s">
        <v>134</v>
      </c>
      <c r="V106" t="s">
        <v>132</v>
      </c>
      <c r="W106" t="s">
        <v>133</v>
      </c>
      <c r="X106" t="s">
        <v>206</v>
      </c>
      <c r="Y106" t="str">
        <f t="shared" si="11"/>
        <v xml:space="preserve">Asistir a reunión con personal del Museo Teodoro Cano en Papantla </v>
      </c>
      <c r="Z106" s="4">
        <v>45181</v>
      </c>
      <c r="AA106" s="4">
        <v>45181</v>
      </c>
      <c r="AB106">
        <v>99</v>
      </c>
      <c r="AC106" s="12">
        <v>305</v>
      </c>
      <c r="AD106" s="5">
        <v>55</v>
      </c>
      <c r="AE106" s="4">
        <f t="shared" si="7"/>
        <v>45181</v>
      </c>
      <c r="AF106" s="19" t="s">
        <v>1046</v>
      </c>
      <c r="AG106">
        <v>99</v>
      </c>
      <c r="AH106" s="17" t="s">
        <v>1045</v>
      </c>
      <c r="AI106" t="s">
        <v>137</v>
      </c>
      <c r="AJ106" s="13">
        <v>45315</v>
      </c>
      <c r="AK106" s="13">
        <v>45291</v>
      </c>
    </row>
    <row r="107" spans="1:37" x14ac:dyDescent="0.25">
      <c r="A107">
        <v>2023</v>
      </c>
      <c r="B107" s="13">
        <v>45200</v>
      </c>
      <c r="C107" s="13">
        <v>45291</v>
      </c>
      <c r="E107" t="s">
        <v>96</v>
      </c>
      <c r="F107" s="3">
        <v>1</v>
      </c>
      <c r="G107" t="s">
        <v>212</v>
      </c>
      <c r="H107" t="s">
        <v>212</v>
      </c>
      <c r="I107" t="s">
        <v>238</v>
      </c>
      <c r="J107" t="s">
        <v>239</v>
      </c>
      <c r="K107" t="s">
        <v>240</v>
      </c>
      <c r="L107" t="s">
        <v>177</v>
      </c>
      <c r="M107" t="s">
        <v>112</v>
      </c>
      <c r="N107" t="s">
        <v>113</v>
      </c>
      <c r="O107" t="s">
        <v>388</v>
      </c>
      <c r="P107" t="s">
        <v>115</v>
      </c>
      <c r="Q107">
        <v>0</v>
      </c>
      <c r="R107">
        <v>0</v>
      </c>
      <c r="S107" t="s">
        <v>132</v>
      </c>
      <c r="T107" t="s">
        <v>133</v>
      </c>
      <c r="U107" t="s">
        <v>136</v>
      </c>
      <c r="V107" t="s">
        <v>132</v>
      </c>
      <c r="W107" t="s">
        <v>133</v>
      </c>
      <c r="X107" t="s">
        <v>134</v>
      </c>
      <c r="Y107" t="str">
        <f t="shared" si="11"/>
        <v>Asiste a la mesa de trabajo para la elaboración del Presupuesto Operativo Anual POA correspondiente al año 2024 en Xalapa</v>
      </c>
      <c r="Z107" s="4">
        <v>45182</v>
      </c>
      <c r="AA107" s="4">
        <v>45182</v>
      </c>
      <c r="AB107">
        <v>100</v>
      </c>
      <c r="AC107" s="12">
        <v>680</v>
      </c>
      <c r="AD107" s="5">
        <v>120</v>
      </c>
      <c r="AE107" s="4">
        <f t="shared" si="7"/>
        <v>45182</v>
      </c>
      <c r="AF107" s="19" t="s">
        <v>1046</v>
      </c>
      <c r="AG107">
        <v>100</v>
      </c>
      <c r="AH107" s="17" t="s">
        <v>1045</v>
      </c>
      <c r="AI107" t="s">
        <v>137</v>
      </c>
      <c r="AJ107" s="13">
        <v>45315</v>
      </c>
      <c r="AK107" s="13">
        <v>45291</v>
      </c>
    </row>
    <row r="108" spans="1:37" x14ac:dyDescent="0.25">
      <c r="A108">
        <v>2023</v>
      </c>
      <c r="B108" s="13">
        <v>45200</v>
      </c>
      <c r="C108" s="13">
        <v>45291</v>
      </c>
      <c r="E108" t="s">
        <v>96</v>
      </c>
      <c r="F108" s="3">
        <v>1</v>
      </c>
      <c r="G108" t="s">
        <v>212</v>
      </c>
      <c r="H108" t="s">
        <v>212</v>
      </c>
      <c r="I108" t="s">
        <v>238</v>
      </c>
      <c r="J108" t="s">
        <v>239</v>
      </c>
      <c r="K108" t="s">
        <v>240</v>
      </c>
      <c r="L108" t="s">
        <v>177</v>
      </c>
      <c r="M108" t="s">
        <v>112</v>
      </c>
      <c r="N108" t="s">
        <v>113</v>
      </c>
      <c r="O108" t="s">
        <v>388</v>
      </c>
      <c r="P108" t="s">
        <v>115</v>
      </c>
      <c r="Q108">
        <v>0</v>
      </c>
      <c r="R108">
        <v>0</v>
      </c>
      <c r="S108" t="s">
        <v>132</v>
      </c>
      <c r="T108" t="s">
        <v>133</v>
      </c>
      <c r="U108" t="s">
        <v>136</v>
      </c>
      <c r="V108" t="s">
        <v>132</v>
      </c>
      <c r="W108" t="s">
        <v>133</v>
      </c>
      <c r="X108" t="s">
        <v>134</v>
      </c>
      <c r="Y108" t="str">
        <f t="shared" si="11"/>
        <v>Asiste a la mesa de trabajo para la elaboración del Presupuesto Operativo Anual POA correspondiente al año 2024 en Xalapa</v>
      </c>
      <c r="Z108" s="4">
        <v>45182</v>
      </c>
      <c r="AA108" s="4">
        <v>45182</v>
      </c>
      <c r="AB108">
        <v>101</v>
      </c>
      <c r="AC108" s="12">
        <v>300</v>
      </c>
      <c r="AD108" s="5">
        <v>0</v>
      </c>
      <c r="AE108" s="4">
        <f t="shared" si="7"/>
        <v>45182</v>
      </c>
      <c r="AF108" s="19" t="s">
        <v>1046</v>
      </c>
      <c r="AG108">
        <v>101</v>
      </c>
      <c r="AH108" s="17" t="s">
        <v>1045</v>
      </c>
      <c r="AI108" t="s">
        <v>137</v>
      </c>
      <c r="AJ108" s="13">
        <v>45315</v>
      </c>
      <c r="AK108" s="13">
        <v>45291</v>
      </c>
    </row>
    <row r="109" spans="1:37" x14ac:dyDescent="0.25">
      <c r="A109">
        <v>2023</v>
      </c>
      <c r="B109" s="13">
        <v>45200</v>
      </c>
      <c r="C109" s="13">
        <v>45291</v>
      </c>
      <c r="E109" t="s">
        <v>96</v>
      </c>
      <c r="F109" s="3">
        <v>1</v>
      </c>
      <c r="G109" t="s">
        <v>212</v>
      </c>
      <c r="H109" t="s">
        <v>212</v>
      </c>
      <c r="I109" t="s">
        <v>238</v>
      </c>
      <c r="J109" t="s">
        <v>239</v>
      </c>
      <c r="K109" t="s">
        <v>240</v>
      </c>
      <c r="L109" t="s">
        <v>177</v>
      </c>
      <c r="M109" t="s">
        <v>112</v>
      </c>
      <c r="N109" t="s">
        <v>113</v>
      </c>
      <c r="O109" t="s">
        <v>388</v>
      </c>
      <c r="P109" t="s">
        <v>115</v>
      </c>
      <c r="Q109">
        <v>0</v>
      </c>
      <c r="R109">
        <v>0</v>
      </c>
      <c r="S109" t="s">
        <v>132</v>
      </c>
      <c r="T109" t="s">
        <v>133</v>
      </c>
      <c r="U109" t="s">
        <v>136</v>
      </c>
      <c r="V109" t="s">
        <v>132</v>
      </c>
      <c r="W109" t="s">
        <v>133</v>
      </c>
      <c r="X109" t="s">
        <v>134</v>
      </c>
      <c r="Y109" t="str">
        <f t="shared" si="11"/>
        <v>Asiste a la mesa de trabajo para la elaboración del Presupuesto Operativo Anual POA correspondiente al año 2024 en Xalapa</v>
      </c>
      <c r="Z109" s="4">
        <v>45182</v>
      </c>
      <c r="AA109" s="4">
        <v>45182</v>
      </c>
      <c r="AB109">
        <v>102</v>
      </c>
      <c r="AC109" s="12">
        <v>100</v>
      </c>
      <c r="AD109" s="5">
        <v>0</v>
      </c>
      <c r="AE109" s="4">
        <f t="shared" si="7"/>
        <v>45182</v>
      </c>
      <c r="AF109" s="19" t="s">
        <v>1046</v>
      </c>
      <c r="AG109">
        <v>102</v>
      </c>
      <c r="AH109" s="17" t="s">
        <v>1045</v>
      </c>
      <c r="AI109" t="s">
        <v>137</v>
      </c>
      <c r="AJ109" s="13">
        <v>45315</v>
      </c>
      <c r="AK109" s="13">
        <v>45291</v>
      </c>
    </row>
    <row r="110" spans="1:37" x14ac:dyDescent="0.25">
      <c r="A110">
        <v>2023</v>
      </c>
      <c r="B110" s="13">
        <v>45200</v>
      </c>
      <c r="C110" s="13">
        <v>45291</v>
      </c>
      <c r="E110" t="s">
        <v>96</v>
      </c>
      <c r="F110" s="3">
        <v>22</v>
      </c>
      <c r="G110" t="s">
        <v>349</v>
      </c>
      <c r="H110" t="s">
        <v>349</v>
      </c>
      <c r="I110" t="s">
        <v>238</v>
      </c>
      <c r="J110" t="s">
        <v>241</v>
      </c>
      <c r="K110" t="s">
        <v>242</v>
      </c>
      <c r="L110" t="s">
        <v>243</v>
      </c>
      <c r="M110" t="s">
        <v>112</v>
      </c>
      <c r="N110" t="s">
        <v>113</v>
      </c>
      <c r="O110" t="s">
        <v>388</v>
      </c>
      <c r="P110" t="s">
        <v>115</v>
      </c>
      <c r="Q110">
        <v>0</v>
      </c>
      <c r="R110">
        <v>0</v>
      </c>
      <c r="S110" t="s">
        <v>132</v>
      </c>
      <c r="T110" t="s">
        <v>133</v>
      </c>
      <c r="U110" t="s">
        <v>136</v>
      </c>
      <c r="V110" t="s">
        <v>132</v>
      </c>
      <c r="W110" t="s">
        <v>133</v>
      </c>
      <c r="X110" t="s">
        <v>134</v>
      </c>
      <c r="Y110" t="str">
        <f t="shared" si="11"/>
        <v>Asiste a la mesa de trabajo para la elaboración del Presupuesto Operativo Anual POA correspondiente al año 2024 en Xalapa</v>
      </c>
      <c r="Z110" s="4">
        <v>45182</v>
      </c>
      <c r="AA110" s="4">
        <v>45182</v>
      </c>
      <c r="AB110">
        <v>103</v>
      </c>
      <c r="AC110" s="12">
        <v>680</v>
      </c>
      <c r="AD110" s="5">
        <v>120</v>
      </c>
      <c r="AE110" s="4">
        <f t="shared" si="7"/>
        <v>45182</v>
      </c>
      <c r="AF110" s="19" t="s">
        <v>1046</v>
      </c>
      <c r="AG110">
        <v>103</v>
      </c>
      <c r="AH110" s="17" t="s">
        <v>1045</v>
      </c>
      <c r="AI110" t="s">
        <v>137</v>
      </c>
      <c r="AJ110" s="13">
        <v>45315</v>
      </c>
      <c r="AK110" s="13">
        <v>45291</v>
      </c>
    </row>
    <row r="111" spans="1:37" x14ac:dyDescent="0.25">
      <c r="A111">
        <v>2023</v>
      </c>
      <c r="B111" s="13">
        <v>45200</v>
      </c>
      <c r="C111" s="13">
        <v>45291</v>
      </c>
      <c r="E111" t="s">
        <v>96</v>
      </c>
      <c r="F111" s="3">
        <v>22</v>
      </c>
      <c r="G111" t="s">
        <v>349</v>
      </c>
      <c r="H111" t="s">
        <v>349</v>
      </c>
      <c r="I111" t="s">
        <v>238</v>
      </c>
      <c r="J111" t="s">
        <v>241</v>
      </c>
      <c r="K111" t="s">
        <v>242</v>
      </c>
      <c r="L111" t="s">
        <v>243</v>
      </c>
      <c r="M111" t="s">
        <v>112</v>
      </c>
      <c r="N111" t="s">
        <v>113</v>
      </c>
      <c r="O111" t="s">
        <v>388</v>
      </c>
      <c r="P111" t="s">
        <v>115</v>
      </c>
      <c r="Q111">
        <v>0</v>
      </c>
      <c r="R111">
        <v>0</v>
      </c>
      <c r="S111" t="s">
        <v>132</v>
      </c>
      <c r="T111" t="s">
        <v>133</v>
      </c>
      <c r="U111" t="s">
        <v>136</v>
      </c>
      <c r="V111" t="s">
        <v>132</v>
      </c>
      <c r="W111" t="s">
        <v>133</v>
      </c>
      <c r="X111" t="s">
        <v>134</v>
      </c>
      <c r="Y111" t="str">
        <f t="shared" si="11"/>
        <v>Asiste a la mesa de trabajo para la elaboración del Presupuesto Operativo Anual POA correspondiente al año 2024 en Xalapa</v>
      </c>
      <c r="Z111" s="4">
        <v>45182</v>
      </c>
      <c r="AA111" s="4">
        <v>45182</v>
      </c>
      <c r="AB111">
        <v>104</v>
      </c>
      <c r="AC111" s="12">
        <v>300</v>
      </c>
      <c r="AD111" s="5">
        <v>0</v>
      </c>
      <c r="AE111" s="4">
        <f t="shared" si="7"/>
        <v>45182</v>
      </c>
      <c r="AF111" s="19" t="s">
        <v>1046</v>
      </c>
      <c r="AG111">
        <v>104</v>
      </c>
      <c r="AH111" s="17" t="s">
        <v>1045</v>
      </c>
      <c r="AI111" t="s">
        <v>137</v>
      </c>
      <c r="AJ111" s="13">
        <v>45315</v>
      </c>
      <c r="AK111" s="13">
        <v>45291</v>
      </c>
    </row>
    <row r="112" spans="1:37" x14ac:dyDescent="0.25">
      <c r="A112">
        <v>2023</v>
      </c>
      <c r="B112" s="13">
        <v>45200</v>
      </c>
      <c r="C112" s="13">
        <v>45291</v>
      </c>
      <c r="E112" t="s">
        <v>96</v>
      </c>
      <c r="F112" s="3">
        <v>22</v>
      </c>
      <c r="G112" t="s">
        <v>349</v>
      </c>
      <c r="H112" t="s">
        <v>349</v>
      </c>
      <c r="I112" t="s">
        <v>238</v>
      </c>
      <c r="J112" t="s">
        <v>241</v>
      </c>
      <c r="K112" t="s">
        <v>242</v>
      </c>
      <c r="L112" t="s">
        <v>243</v>
      </c>
      <c r="M112" t="s">
        <v>112</v>
      </c>
      <c r="N112" t="s">
        <v>113</v>
      </c>
      <c r="O112" t="s">
        <v>388</v>
      </c>
      <c r="P112" t="s">
        <v>115</v>
      </c>
      <c r="Q112">
        <v>0</v>
      </c>
      <c r="R112">
        <v>0</v>
      </c>
      <c r="S112" t="s">
        <v>132</v>
      </c>
      <c r="T112" t="s">
        <v>133</v>
      </c>
      <c r="U112" t="s">
        <v>136</v>
      </c>
      <c r="V112" t="s">
        <v>132</v>
      </c>
      <c r="W112" t="s">
        <v>133</v>
      </c>
      <c r="X112" t="s">
        <v>134</v>
      </c>
      <c r="Y112" t="str">
        <f t="shared" si="11"/>
        <v>Asiste a la mesa de trabajo para la elaboración del Presupuesto Operativo Anual POA correspondiente al año 2024 en Xalapa</v>
      </c>
      <c r="Z112" s="4">
        <v>45182</v>
      </c>
      <c r="AA112" s="4">
        <v>45182</v>
      </c>
      <c r="AB112">
        <v>105</v>
      </c>
      <c r="AC112" s="12">
        <v>100</v>
      </c>
      <c r="AD112" s="5">
        <v>0</v>
      </c>
      <c r="AE112" s="4">
        <f t="shared" si="7"/>
        <v>45182</v>
      </c>
      <c r="AF112" s="19" t="s">
        <v>1046</v>
      </c>
      <c r="AG112">
        <v>105</v>
      </c>
      <c r="AH112" s="17" t="s">
        <v>1045</v>
      </c>
      <c r="AI112" t="s">
        <v>137</v>
      </c>
      <c r="AJ112" s="13">
        <v>45315</v>
      </c>
      <c r="AK112" s="13">
        <v>45291</v>
      </c>
    </row>
    <row r="113" spans="1:37" x14ac:dyDescent="0.25">
      <c r="A113">
        <v>2023</v>
      </c>
      <c r="B113" s="13">
        <v>45200</v>
      </c>
      <c r="C113" s="13">
        <v>45291</v>
      </c>
      <c r="E113" t="s">
        <v>96</v>
      </c>
      <c r="F113" s="3">
        <v>22</v>
      </c>
      <c r="G113" t="s">
        <v>210</v>
      </c>
      <c r="H113" t="s">
        <v>210</v>
      </c>
      <c r="I113" t="s">
        <v>153</v>
      </c>
      <c r="J113" t="s">
        <v>154</v>
      </c>
      <c r="K113" t="s">
        <v>155</v>
      </c>
      <c r="L113" t="s">
        <v>156</v>
      </c>
      <c r="M113" t="s">
        <v>111</v>
      </c>
      <c r="N113" t="s">
        <v>113</v>
      </c>
      <c r="O113" t="s">
        <v>389</v>
      </c>
      <c r="P113" t="s">
        <v>115</v>
      </c>
      <c r="Q113">
        <v>0</v>
      </c>
      <c r="R113">
        <v>0</v>
      </c>
      <c r="S113" t="s">
        <v>132</v>
      </c>
      <c r="T113" t="s">
        <v>133</v>
      </c>
      <c r="U113" t="s">
        <v>133</v>
      </c>
      <c r="V113" t="s">
        <v>132</v>
      </c>
      <c r="W113" t="s">
        <v>133</v>
      </c>
      <c r="X113" t="s">
        <v>134</v>
      </c>
      <c r="Y113" t="str">
        <f t="shared" si="11"/>
        <v>Realizar planeación del presupuesto basado en resultados de 2024 para el Espacio Cultural "Casa Principal" en Xalapa</v>
      </c>
      <c r="Z113" s="4">
        <v>45182</v>
      </c>
      <c r="AA113" s="4">
        <v>45182</v>
      </c>
      <c r="AB113">
        <v>106</v>
      </c>
      <c r="AC113" s="12">
        <v>436</v>
      </c>
      <c r="AD113" s="5">
        <v>0</v>
      </c>
      <c r="AE113" s="4">
        <f t="shared" si="7"/>
        <v>45182</v>
      </c>
      <c r="AF113" s="19" t="s">
        <v>1046</v>
      </c>
      <c r="AG113">
        <v>106</v>
      </c>
      <c r="AH113" s="17" t="s">
        <v>1045</v>
      </c>
      <c r="AI113" t="s">
        <v>137</v>
      </c>
      <c r="AJ113" s="13">
        <v>45315</v>
      </c>
      <c r="AK113" s="13">
        <v>45291</v>
      </c>
    </row>
    <row r="114" spans="1:37" x14ac:dyDescent="0.25">
      <c r="A114">
        <v>2023</v>
      </c>
      <c r="B114" s="13">
        <v>45200</v>
      </c>
      <c r="C114" s="13">
        <v>45291</v>
      </c>
      <c r="E114" t="s">
        <v>96</v>
      </c>
      <c r="F114" s="3">
        <v>22</v>
      </c>
      <c r="G114" t="s">
        <v>210</v>
      </c>
      <c r="H114" t="s">
        <v>210</v>
      </c>
      <c r="I114" t="s">
        <v>153</v>
      </c>
      <c r="J114" t="s">
        <v>154</v>
      </c>
      <c r="K114" t="s">
        <v>155</v>
      </c>
      <c r="L114" t="s">
        <v>156</v>
      </c>
      <c r="M114" t="s">
        <v>111</v>
      </c>
      <c r="N114" t="s">
        <v>113</v>
      </c>
      <c r="O114" t="s">
        <v>389</v>
      </c>
      <c r="P114" t="s">
        <v>115</v>
      </c>
      <c r="Q114">
        <v>0</v>
      </c>
      <c r="R114">
        <v>0</v>
      </c>
      <c r="S114" t="s">
        <v>132</v>
      </c>
      <c r="T114" t="s">
        <v>133</v>
      </c>
      <c r="U114" t="s">
        <v>133</v>
      </c>
      <c r="V114" t="s">
        <v>132</v>
      </c>
      <c r="W114" t="s">
        <v>133</v>
      </c>
      <c r="X114" t="s">
        <v>134</v>
      </c>
      <c r="Y114" t="str">
        <f t="shared" si="11"/>
        <v>Realizar planeación del presupuesto basado en resultados de 2024 para el Espacio Cultural "Casa Principal" en Xalapa</v>
      </c>
      <c r="Z114" s="4">
        <v>45182</v>
      </c>
      <c r="AA114" s="4">
        <v>45182</v>
      </c>
      <c r="AB114">
        <v>107</v>
      </c>
      <c r="AC114" s="12">
        <v>300</v>
      </c>
      <c r="AD114" s="5">
        <v>0</v>
      </c>
      <c r="AE114" s="4">
        <f t="shared" si="7"/>
        <v>45182</v>
      </c>
      <c r="AF114" s="19" t="s">
        <v>1046</v>
      </c>
      <c r="AG114">
        <v>107</v>
      </c>
      <c r="AH114" s="17" t="s">
        <v>1045</v>
      </c>
      <c r="AI114" t="s">
        <v>137</v>
      </c>
      <c r="AJ114" s="13">
        <v>45315</v>
      </c>
      <c r="AK114" s="13">
        <v>45291</v>
      </c>
    </row>
    <row r="115" spans="1:37" x14ac:dyDescent="0.25">
      <c r="A115">
        <v>2023</v>
      </c>
      <c r="B115" s="13">
        <v>45200</v>
      </c>
      <c r="C115" s="13">
        <v>45291</v>
      </c>
      <c r="E115" t="s">
        <v>96</v>
      </c>
      <c r="F115" s="3">
        <v>22</v>
      </c>
      <c r="G115" t="s">
        <v>210</v>
      </c>
      <c r="H115" t="s">
        <v>210</v>
      </c>
      <c r="I115" t="s">
        <v>153</v>
      </c>
      <c r="J115" t="s">
        <v>154</v>
      </c>
      <c r="K115" t="s">
        <v>155</v>
      </c>
      <c r="L115" t="s">
        <v>156</v>
      </c>
      <c r="M115" t="s">
        <v>111</v>
      </c>
      <c r="N115" t="s">
        <v>113</v>
      </c>
      <c r="O115" t="s">
        <v>389</v>
      </c>
      <c r="P115" t="s">
        <v>115</v>
      </c>
      <c r="Q115">
        <v>0</v>
      </c>
      <c r="R115">
        <v>0</v>
      </c>
      <c r="S115" t="s">
        <v>132</v>
      </c>
      <c r="T115" t="s">
        <v>133</v>
      </c>
      <c r="U115" t="s">
        <v>133</v>
      </c>
      <c r="V115" t="s">
        <v>132</v>
      </c>
      <c r="W115" t="s">
        <v>133</v>
      </c>
      <c r="X115" t="s">
        <v>134</v>
      </c>
      <c r="Y115" t="str">
        <f t="shared" si="11"/>
        <v>Realizar planeación del presupuesto basado en resultados de 2024 para el Espacio Cultural "Casa Principal" en Xalapa</v>
      </c>
      <c r="Z115" s="4">
        <v>45182</v>
      </c>
      <c r="AA115" s="4">
        <v>45182</v>
      </c>
      <c r="AB115">
        <v>108</v>
      </c>
      <c r="AC115" s="12">
        <v>100</v>
      </c>
      <c r="AD115" s="5">
        <v>0</v>
      </c>
      <c r="AE115" s="4">
        <f t="shared" si="7"/>
        <v>45182</v>
      </c>
      <c r="AF115" s="19" t="s">
        <v>1046</v>
      </c>
      <c r="AG115">
        <v>108</v>
      </c>
      <c r="AH115" s="17" t="s">
        <v>1045</v>
      </c>
      <c r="AI115" t="s">
        <v>137</v>
      </c>
      <c r="AJ115" s="13">
        <v>45315</v>
      </c>
      <c r="AK115" s="13">
        <v>45291</v>
      </c>
    </row>
    <row r="116" spans="1:37" x14ac:dyDescent="0.25">
      <c r="A116">
        <v>2023</v>
      </c>
      <c r="B116" s="13">
        <v>45200</v>
      </c>
      <c r="C116" s="13">
        <v>45291</v>
      </c>
      <c r="E116" t="s">
        <v>96</v>
      </c>
      <c r="F116" s="3">
        <v>14</v>
      </c>
      <c r="G116" t="s">
        <v>208</v>
      </c>
      <c r="H116" t="s">
        <v>208</v>
      </c>
      <c r="I116" t="s">
        <v>244</v>
      </c>
      <c r="J116" t="s">
        <v>245</v>
      </c>
      <c r="K116" t="s">
        <v>246</v>
      </c>
      <c r="L116" t="s">
        <v>247</v>
      </c>
      <c r="M116" t="s">
        <v>111</v>
      </c>
      <c r="N116" t="s">
        <v>113</v>
      </c>
      <c r="O116" t="s">
        <v>389</v>
      </c>
      <c r="P116" t="s">
        <v>115</v>
      </c>
      <c r="Q116">
        <v>0</v>
      </c>
      <c r="R116">
        <v>0</v>
      </c>
      <c r="S116" t="s">
        <v>132</v>
      </c>
      <c r="T116" t="s">
        <v>133</v>
      </c>
      <c r="U116" t="s">
        <v>133</v>
      </c>
      <c r="V116" t="s">
        <v>132</v>
      </c>
      <c r="W116" t="s">
        <v>133</v>
      </c>
      <c r="X116" t="s">
        <v>134</v>
      </c>
      <c r="Y116" t="str">
        <f t="shared" si="11"/>
        <v>Realizar planeación del presupuesto basado en resultados de 2024 para el Espacio Cultural "Casa Principal" en Xalapa</v>
      </c>
      <c r="Z116" s="4">
        <v>45182</v>
      </c>
      <c r="AA116" s="4">
        <v>45182</v>
      </c>
      <c r="AB116">
        <v>109</v>
      </c>
      <c r="AC116" s="12">
        <v>436</v>
      </c>
      <c r="AD116" s="5">
        <v>62</v>
      </c>
      <c r="AE116" s="4">
        <f t="shared" si="7"/>
        <v>45182</v>
      </c>
      <c r="AF116" s="19" t="s">
        <v>1046</v>
      </c>
      <c r="AG116">
        <v>109</v>
      </c>
      <c r="AH116" s="17" t="s">
        <v>1045</v>
      </c>
      <c r="AI116" t="s">
        <v>137</v>
      </c>
      <c r="AJ116" s="13">
        <v>45315</v>
      </c>
      <c r="AK116" s="13">
        <v>45291</v>
      </c>
    </row>
    <row r="117" spans="1:37" x14ac:dyDescent="0.25">
      <c r="A117">
        <v>2023</v>
      </c>
      <c r="B117" s="13">
        <v>45200</v>
      </c>
      <c r="C117" s="13">
        <v>45291</v>
      </c>
      <c r="E117" t="s">
        <v>96</v>
      </c>
      <c r="F117" s="3">
        <v>14</v>
      </c>
      <c r="G117" t="s">
        <v>208</v>
      </c>
      <c r="H117" t="s">
        <v>208</v>
      </c>
      <c r="I117" t="s">
        <v>244</v>
      </c>
      <c r="J117" t="s">
        <v>245</v>
      </c>
      <c r="K117" t="s">
        <v>246</v>
      </c>
      <c r="L117" t="s">
        <v>247</v>
      </c>
      <c r="M117" t="s">
        <v>111</v>
      </c>
      <c r="N117" t="s">
        <v>113</v>
      </c>
      <c r="O117" t="s">
        <v>389</v>
      </c>
      <c r="P117" t="s">
        <v>115</v>
      </c>
      <c r="Q117">
        <v>0</v>
      </c>
      <c r="R117">
        <v>0</v>
      </c>
      <c r="S117" t="s">
        <v>132</v>
      </c>
      <c r="T117" t="s">
        <v>133</v>
      </c>
      <c r="U117" t="s">
        <v>133</v>
      </c>
      <c r="V117" t="s">
        <v>132</v>
      </c>
      <c r="W117" t="s">
        <v>133</v>
      </c>
      <c r="X117" t="s">
        <v>134</v>
      </c>
      <c r="Y117" t="str">
        <f t="shared" si="11"/>
        <v>Realizar planeación del presupuesto basado en resultados de 2024 para el Espacio Cultural "Casa Principal" en Xalapa</v>
      </c>
      <c r="Z117" s="4">
        <v>45182</v>
      </c>
      <c r="AA117" s="4">
        <v>45182</v>
      </c>
      <c r="AB117">
        <v>110</v>
      </c>
      <c r="AC117" s="12">
        <v>245</v>
      </c>
      <c r="AD117" s="5">
        <v>0</v>
      </c>
      <c r="AE117" s="4">
        <f t="shared" si="7"/>
        <v>45182</v>
      </c>
      <c r="AF117" s="19" t="s">
        <v>1046</v>
      </c>
      <c r="AG117">
        <v>110</v>
      </c>
      <c r="AH117" s="17" t="s">
        <v>1045</v>
      </c>
      <c r="AI117" t="s">
        <v>137</v>
      </c>
      <c r="AJ117" s="13">
        <v>45315</v>
      </c>
      <c r="AK117" s="13">
        <v>45291</v>
      </c>
    </row>
    <row r="118" spans="1:37" x14ac:dyDescent="0.25">
      <c r="A118">
        <v>2023</v>
      </c>
      <c r="B118" s="13">
        <v>45200</v>
      </c>
      <c r="C118" s="13">
        <v>45291</v>
      </c>
      <c r="E118" t="s">
        <v>96</v>
      </c>
      <c r="F118" s="3">
        <v>14</v>
      </c>
      <c r="G118" t="s">
        <v>208</v>
      </c>
      <c r="H118" t="s">
        <v>208</v>
      </c>
      <c r="I118" t="s">
        <v>244</v>
      </c>
      <c r="J118" t="s">
        <v>245</v>
      </c>
      <c r="K118" t="s">
        <v>246</v>
      </c>
      <c r="L118" t="s">
        <v>247</v>
      </c>
      <c r="M118" t="s">
        <v>111</v>
      </c>
      <c r="N118" t="s">
        <v>113</v>
      </c>
      <c r="O118" t="s">
        <v>389</v>
      </c>
      <c r="P118" t="s">
        <v>115</v>
      </c>
      <c r="Q118">
        <v>0</v>
      </c>
      <c r="R118">
        <v>0</v>
      </c>
      <c r="S118" t="s">
        <v>132</v>
      </c>
      <c r="T118" t="s">
        <v>133</v>
      </c>
      <c r="U118" t="s">
        <v>133</v>
      </c>
      <c r="V118" t="s">
        <v>132</v>
      </c>
      <c r="W118" t="s">
        <v>133</v>
      </c>
      <c r="X118" t="s">
        <v>134</v>
      </c>
      <c r="Y118" t="str">
        <f t="shared" si="11"/>
        <v>Realizar planeación del presupuesto basado en resultados de 2024 para el Espacio Cultural "Casa Principal" en Xalapa</v>
      </c>
      <c r="Z118" s="4">
        <v>45182</v>
      </c>
      <c r="AA118" s="4">
        <v>45182</v>
      </c>
      <c r="AB118">
        <v>111</v>
      </c>
      <c r="AC118" s="12">
        <v>100</v>
      </c>
      <c r="AD118" s="5">
        <v>0</v>
      </c>
      <c r="AE118" s="4">
        <f t="shared" si="7"/>
        <v>45182</v>
      </c>
      <c r="AF118" s="19" t="s">
        <v>1046</v>
      </c>
      <c r="AG118">
        <v>111</v>
      </c>
      <c r="AH118" s="17" t="s">
        <v>1045</v>
      </c>
      <c r="AI118" t="s">
        <v>137</v>
      </c>
      <c r="AJ118" s="13">
        <v>45315</v>
      </c>
      <c r="AK118" s="13">
        <v>45291</v>
      </c>
    </row>
    <row r="119" spans="1:37" x14ac:dyDescent="0.25">
      <c r="A119">
        <v>2023</v>
      </c>
      <c r="B119" s="13">
        <v>45200</v>
      </c>
      <c r="C119" s="13">
        <v>45291</v>
      </c>
      <c r="E119" t="s">
        <v>96</v>
      </c>
      <c r="F119" s="3">
        <v>19</v>
      </c>
      <c r="G119" t="s">
        <v>1037</v>
      </c>
      <c r="H119" t="s">
        <v>1037</v>
      </c>
      <c r="I119" t="s">
        <v>248</v>
      </c>
      <c r="J119" t="s">
        <v>249</v>
      </c>
      <c r="K119" t="s">
        <v>250</v>
      </c>
      <c r="L119" t="s">
        <v>251</v>
      </c>
      <c r="M119" t="s">
        <v>112</v>
      </c>
      <c r="N119" t="s">
        <v>113</v>
      </c>
      <c r="O119" t="s">
        <v>390</v>
      </c>
      <c r="P119" t="s">
        <v>115</v>
      </c>
      <c r="Q119">
        <v>0</v>
      </c>
      <c r="R119">
        <v>0</v>
      </c>
      <c r="S119" t="s">
        <v>132</v>
      </c>
      <c r="T119" t="s">
        <v>133</v>
      </c>
      <c r="U119" t="s">
        <v>452</v>
      </c>
      <c r="V119" t="s">
        <v>132</v>
      </c>
      <c r="W119" t="s">
        <v>133</v>
      </c>
      <c r="X119" t="s">
        <v>134</v>
      </c>
      <c r="Y119" t="str">
        <f t="shared" si="11"/>
        <v xml:space="preserve">Asistir a reunión de trabajo para la integración de PBR 2023 En el jardín de las esculturas en Ciudad de Xalapa. </v>
      </c>
      <c r="Z119" s="4">
        <v>45182</v>
      </c>
      <c r="AA119" s="4">
        <v>45182</v>
      </c>
      <c r="AB119">
        <v>112</v>
      </c>
      <c r="AC119" s="12">
        <v>190</v>
      </c>
      <c r="AD119" s="10">
        <v>0</v>
      </c>
      <c r="AE119" s="4">
        <f t="shared" si="7"/>
        <v>45182</v>
      </c>
      <c r="AF119" s="19" t="s">
        <v>1046</v>
      </c>
      <c r="AG119">
        <v>112</v>
      </c>
      <c r="AH119" s="17" t="s">
        <v>1045</v>
      </c>
      <c r="AI119" t="s">
        <v>137</v>
      </c>
      <c r="AJ119" s="13">
        <v>45315</v>
      </c>
      <c r="AK119" s="13">
        <v>45291</v>
      </c>
    </row>
    <row r="120" spans="1:37" x14ac:dyDescent="0.25">
      <c r="A120">
        <v>2023</v>
      </c>
      <c r="B120" s="13">
        <v>45200</v>
      </c>
      <c r="C120" s="13">
        <v>45291</v>
      </c>
      <c r="E120" t="s">
        <v>96</v>
      </c>
      <c r="F120" s="3">
        <v>19</v>
      </c>
      <c r="G120" t="s">
        <v>1037</v>
      </c>
      <c r="H120" t="s">
        <v>1037</v>
      </c>
      <c r="I120" t="s">
        <v>248</v>
      </c>
      <c r="J120" t="s">
        <v>249</v>
      </c>
      <c r="K120" t="s">
        <v>250</v>
      </c>
      <c r="L120" t="s">
        <v>251</v>
      </c>
      <c r="M120" t="s">
        <v>112</v>
      </c>
      <c r="N120" t="s">
        <v>113</v>
      </c>
      <c r="O120" t="s">
        <v>390</v>
      </c>
      <c r="P120" t="s">
        <v>115</v>
      </c>
      <c r="Q120">
        <v>0</v>
      </c>
      <c r="R120">
        <v>0</v>
      </c>
      <c r="S120" t="s">
        <v>132</v>
      </c>
      <c r="T120" t="s">
        <v>133</v>
      </c>
      <c r="U120" t="s">
        <v>452</v>
      </c>
      <c r="V120" t="s">
        <v>132</v>
      </c>
      <c r="W120" t="s">
        <v>133</v>
      </c>
      <c r="X120" t="s">
        <v>134</v>
      </c>
      <c r="Y120" t="str">
        <f t="shared" si="11"/>
        <v xml:space="preserve">Asistir a reunión de trabajo para la integración de PBR 2023 En el jardín de las esculturas en Ciudad de Xalapa. </v>
      </c>
      <c r="Z120" s="4">
        <v>45182</v>
      </c>
      <c r="AA120" s="4">
        <v>45182</v>
      </c>
      <c r="AB120">
        <v>113</v>
      </c>
      <c r="AC120" s="12">
        <v>426</v>
      </c>
      <c r="AD120" s="10">
        <v>0</v>
      </c>
      <c r="AE120" s="4">
        <f t="shared" si="7"/>
        <v>45182</v>
      </c>
      <c r="AF120" s="19" t="s">
        <v>1046</v>
      </c>
      <c r="AG120">
        <v>113</v>
      </c>
      <c r="AH120" s="17" t="s">
        <v>1045</v>
      </c>
      <c r="AI120" t="s">
        <v>137</v>
      </c>
      <c r="AJ120" s="13">
        <v>45315</v>
      </c>
      <c r="AK120" s="13">
        <v>45291</v>
      </c>
    </row>
    <row r="121" spans="1:37" x14ac:dyDescent="0.25">
      <c r="A121">
        <v>2023</v>
      </c>
      <c r="B121" s="13">
        <v>45200</v>
      </c>
      <c r="C121" s="13">
        <v>45291</v>
      </c>
      <c r="E121" t="s">
        <v>96</v>
      </c>
      <c r="F121" s="3">
        <v>19</v>
      </c>
      <c r="G121" t="s">
        <v>1037</v>
      </c>
      <c r="H121" t="s">
        <v>1037</v>
      </c>
      <c r="I121" t="s">
        <v>248</v>
      </c>
      <c r="J121" t="s">
        <v>249</v>
      </c>
      <c r="K121" t="s">
        <v>250</v>
      </c>
      <c r="L121" t="s">
        <v>251</v>
      </c>
      <c r="M121" t="s">
        <v>112</v>
      </c>
      <c r="N121" t="s">
        <v>113</v>
      </c>
      <c r="O121" t="s">
        <v>390</v>
      </c>
      <c r="P121" t="s">
        <v>115</v>
      </c>
      <c r="Q121">
        <v>0</v>
      </c>
      <c r="R121">
        <v>0</v>
      </c>
      <c r="S121" t="s">
        <v>132</v>
      </c>
      <c r="T121" t="s">
        <v>133</v>
      </c>
      <c r="U121" t="s">
        <v>452</v>
      </c>
      <c r="V121" t="s">
        <v>132</v>
      </c>
      <c r="W121" t="s">
        <v>133</v>
      </c>
      <c r="X121" t="s">
        <v>134</v>
      </c>
      <c r="Y121" t="str">
        <f t="shared" si="11"/>
        <v xml:space="preserve">Asistir a reunión de trabajo para la integración de PBR 2023 En el jardín de las esculturas en Ciudad de Xalapa. </v>
      </c>
      <c r="Z121" s="4">
        <v>45182</v>
      </c>
      <c r="AA121" s="4">
        <v>45182</v>
      </c>
      <c r="AB121">
        <v>114</v>
      </c>
      <c r="AC121" s="12">
        <v>100</v>
      </c>
      <c r="AD121" s="5">
        <v>0</v>
      </c>
      <c r="AE121" s="4">
        <f t="shared" si="7"/>
        <v>45182</v>
      </c>
      <c r="AF121" s="19" t="s">
        <v>1046</v>
      </c>
      <c r="AG121">
        <v>114</v>
      </c>
      <c r="AH121" s="17" t="s">
        <v>1045</v>
      </c>
      <c r="AI121" t="s">
        <v>137</v>
      </c>
      <c r="AJ121" s="13">
        <v>45315</v>
      </c>
      <c r="AK121" s="13">
        <v>45291</v>
      </c>
    </row>
    <row r="122" spans="1:37" x14ac:dyDescent="0.25">
      <c r="A122">
        <v>2023</v>
      </c>
      <c r="B122" s="13">
        <v>45200</v>
      </c>
      <c r="C122" s="13">
        <v>45291</v>
      </c>
      <c r="E122" t="s">
        <v>96</v>
      </c>
      <c r="F122" s="3">
        <v>1</v>
      </c>
      <c r="G122" t="s">
        <v>350</v>
      </c>
      <c r="H122" t="s">
        <v>350</v>
      </c>
      <c r="I122" t="s">
        <v>252</v>
      </c>
      <c r="J122" t="s">
        <v>253</v>
      </c>
      <c r="K122" t="s">
        <v>254</v>
      </c>
      <c r="L122" t="s">
        <v>255</v>
      </c>
      <c r="M122" t="s">
        <v>112</v>
      </c>
      <c r="N122" t="s">
        <v>113</v>
      </c>
      <c r="O122" t="s">
        <v>391</v>
      </c>
      <c r="P122" t="s">
        <v>115</v>
      </c>
      <c r="Q122">
        <v>0</v>
      </c>
      <c r="R122">
        <v>0</v>
      </c>
      <c r="S122" t="s">
        <v>132</v>
      </c>
      <c r="T122" t="s">
        <v>133</v>
      </c>
      <c r="U122" t="s">
        <v>133</v>
      </c>
      <c r="V122" t="s">
        <v>132</v>
      </c>
      <c r="W122" t="s">
        <v>133</v>
      </c>
      <c r="X122" t="s">
        <v>134</v>
      </c>
      <c r="Y122" t="str">
        <f t="shared" si="11"/>
        <v>Asistir a la reunión de trabajo para la integración del PBR 2024 en el Jardín de las Esculturas en Xalapa</v>
      </c>
      <c r="Z122" s="4">
        <v>45182</v>
      </c>
      <c r="AA122" s="4">
        <v>45182</v>
      </c>
      <c r="AB122">
        <v>115</v>
      </c>
      <c r="AC122" s="12">
        <v>215</v>
      </c>
      <c r="AD122" s="5">
        <v>0</v>
      </c>
      <c r="AE122" s="4">
        <f t="shared" si="7"/>
        <v>45182</v>
      </c>
      <c r="AF122" s="19" t="s">
        <v>1046</v>
      </c>
      <c r="AG122">
        <v>115</v>
      </c>
      <c r="AH122" s="17" t="s">
        <v>1045</v>
      </c>
      <c r="AI122" t="s">
        <v>137</v>
      </c>
      <c r="AJ122" s="13">
        <v>45315</v>
      </c>
      <c r="AK122" s="13">
        <v>45291</v>
      </c>
    </row>
    <row r="123" spans="1:37" x14ac:dyDescent="0.25">
      <c r="A123">
        <v>2023</v>
      </c>
      <c r="B123" s="13">
        <v>45200</v>
      </c>
      <c r="C123" s="13">
        <v>45291</v>
      </c>
      <c r="E123" t="s">
        <v>96</v>
      </c>
      <c r="F123" s="3">
        <v>1</v>
      </c>
      <c r="G123" t="s">
        <v>350</v>
      </c>
      <c r="H123" t="s">
        <v>350</v>
      </c>
      <c r="I123" t="s">
        <v>252</v>
      </c>
      <c r="J123" t="s">
        <v>253</v>
      </c>
      <c r="K123" t="s">
        <v>254</v>
      </c>
      <c r="L123" t="s">
        <v>255</v>
      </c>
      <c r="M123" t="s">
        <v>112</v>
      </c>
      <c r="N123" t="s">
        <v>113</v>
      </c>
      <c r="O123" t="s">
        <v>391</v>
      </c>
      <c r="P123" t="s">
        <v>115</v>
      </c>
      <c r="Q123">
        <v>0</v>
      </c>
      <c r="R123">
        <v>0</v>
      </c>
      <c r="S123" t="s">
        <v>132</v>
      </c>
      <c r="T123" t="s">
        <v>133</v>
      </c>
      <c r="U123" t="s">
        <v>133</v>
      </c>
      <c r="V123" t="s">
        <v>132</v>
      </c>
      <c r="W123" t="s">
        <v>133</v>
      </c>
      <c r="X123" t="s">
        <v>134</v>
      </c>
      <c r="Y123" t="str">
        <f t="shared" si="11"/>
        <v>Asistir a la reunión de trabajo para la integración del PBR 2024 en el Jardín de las Esculturas en Xalapa</v>
      </c>
      <c r="Z123" s="4">
        <v>45182</v>
      </c>
      <c r="AA123" s="4">
        <v>45182</v>
      </c>
      <c r="AB123">
        <v>116</v>
      </c>
      <c r="AC123" s="12">
        <v>426</v>
      </c>
      <c r="AD123" s="5">
        <v>0</v>
      </c>
      <c r="AE123" s="4">
        <f t="shared" si="7"/>
        <v>45182</v>
      </c>
      <c r="AF123" s="19" t="s">
        <v>1046</v>
      </c>
      <c r="AG123">
        <v>116</v>
      </c>
      <c r="AH123" s="17" t="s">
        <v>1045</v>
      </c>
      <c r="AI123" t="s">
        <v>137</v>
      </c>
      <c r="AJ123" s="13">
        <v>45315</v>
      </c>
      <c r="AK123" s="13">
        <v>45291</v>
      </c>
    </row>
    <row r="124" spans="1:37" x14ac:dyDescent="0.25">
      <c r="A124">
        <v>2023</v>
      </c>
      <c r="B124" s="13">
        <v>45200</v>
      </c>
      <c r="C124" s="13">
        <v>45291</v>
      </c>
      <c r="E124" t="s">
        <v>96</v>
      </c>
      <c r="F124" s="3">
        <v>1</v>
      </c>
      <c r="G124" t="s">
        <v>350</v>
      </c>
      <c r="H124" t="s">
        <v>350</v>
      </c>
      <c r="I124" t="s">
        <v>252</v>
      </c>
      <c r="J124" t="s">
        <v>253</v>
      </c>
      <c r="K124" t="s">
        <v>254</v>
      </c>
      <c r="L124" t="s">
        <v>255</v>
      </c>
      <c r="M124" t="s">
        <v>112</v>
      </c>
      <c r="N124" t="s">
        <v>113</v>
      </c>
      <c r="O124" t="s">
        <v>391</v>
      </c>
      <c r="P124" t="s">
        <v>115</v>
      </c>
      <c r="Q124">
        <v>0</v>
      </c>
      <c r="R124">
        <v>0</v>
      </c>
      <c r="S124" t="s">
        <v>132</v>
      </c>
      <c r="T124" t="s">
        <v>133</v>
      </c>
      <c r="U124" t="s">
        <v>133</v>
      </c>
      <c r="V124" t="s">
        <v>132</v>
      </c>
      <c r="W124" t="s">
        <v>133</v>
      </c>
      <c r="X124" t="s">
        <v>134</v>
      </c>
      <c r="Y124" t="str">
        <f t="shared" si="11"/>
        <v>Asistir a la reunión de trabajo para la integración del PBR 2024 en el Jardín de las Esculturas en Xalapa</v>
      </c>
      <c r="Z124" s="4">
        <v>45182</v>
      </c>
      <c r="AA124" s="4">
        <v>45182</v>
      </c>
      <c r="AB124">
        <v>117</v>
      </c>
      <c r="AC124" s="12">
        <v>100</v>
      </c>
      <c r="AD124" s="5">
        <v>0</v>
      </c>
      <c r="AE124" s="4">
        <f t="shared" si="7"/>
        <v>45182</v>
      </c>
      <c r="AF124" s="19" t="s">
        <v>1046</v>
      </c>
      <c r="AG124">
        <v>117</v>
      </c>
      <c r="AH124" s="17" t="s">
        <v>1045</v>
      </c>
      <c r="AI124" t="s">
        <v>137</v>
      </c>
      <c r="AJ124" s="13">
        <v>45315</v>
      </c>
      <c r="AK124" s="13">
        <v>45291</v>
      </c>
    </row>
    <row r="125" spans="1:37" x14ac:dyDescent="0.25">
      <c r="A125">
        <v>2023</v>
      </c>
      <c r="B125" s="13">
        <v>45200</v>
      </c>
      <c r="C125" s="13">
        <v>45291</v>
      </c>
      <c r="E125" t="s">
        <v>96</v>
      </c>
      <c r="F125" s="3">
        <v>1</v>
      </c>
      <c r="G125" t="s">
        <v>344</v>
      </c>
      <c r="H125" t="s">
        <v>344</v>
      </c>
      <c r="I125" t="s">
        <v>223</v>
      </c>
      <c r="J125" t="s">
        <v>224</v>
      </c>
      <c r="K125" t="s">
        <v>225</v>
      </c>
      <c r="L125" t="s">
        <v>226</v>
      </c>
      <c r="M125" t="s">
        <v>112</v>
      </c>
      <c r="N125" t="s">
        <v>113</v>
      </c>
      <c r="O125" t="s">
        <v>392</v>
      </c>
      <c r="P125" t="s">
        <v>115</v>
      </c>
      <c r="Q125">
        <v>0</v>
      </c>
      <c r="R125">
        <v>0</v>
      </c>
      <c r="S125" t="s">
        <v>132</v>
      </c>
      <c r="T125" t="s">
        <v>133</v>
      </c>
      <c r="U125" t="s">
        <v>134</v>
      </c>
      <c r="V125" t="s">
        <v>132</v>
      </c>
      <c r="W125" t="s">
        <v>133</v>
      </c>
      <c r="X125" t="s">
        <v>133</v>
      </c>
      <c r="Y125" t="str">
        <f t="shared" si="11"/>
        <v>Asistir a la reunión de trabajo sobre la logística Festival Afrocaribeño con la Dir. Gnral. En el CEVART en el Puerto de Veracruz.</v>
      </c>
      <c r="Z125" s="4">
        <v>45182</v>
      </c>
      <c r="AA125" s="4">
        <v>45182</v>
      </c>
      <c r="AB125">
        <v>118</v>
      </c>
      <c r="AC125" s="12">
        <v>183</v>
      </c>
      <c r="AD125" s="5">
        <v>0</v>
      </c>
      <c r="AE125" s="4">
        <f t="shared" si="7"/>
        <v>45182</v>
      </c>
      <c r="AF125" s="19" t="s">
        <v>1046</v>
      </c>
      <c r="AG125">
        <v>118</v>
      </c>
      <c r="AH125" s="17" t="s">
        <v>1045</v>
      </c>
      <c r="AI125" t="s">
        <v>137</v>
      </c>
      <c r="AJ125" s="13">
        <v>45315</v>
      </c>
      <c r="AK125" s="13">
        <v>45291</v>
      </c>
    </row>
    <row r="126" spans="1:37" x14ac:dyDescent="0.25">
      <c r="A126">
        <v>2023</v>
      </c>
      <c r="B126" s="13">
        <v>45200</v>
      </c>
      <c r="C126" s="13">
        <v>45291</v>
      </c>
      <c r="E126" t="s">
        <v>96</v>
      </c>
      <c r="F126" s="3">
        <v>1</v>
      </c>
      <c r="G126" t="s">
        <v>344</v>
      </c>
      <c r="H126" t="s">
        <v>344</v>
      </c>
      <c r="I126" t="s">
        <v>223</v>
      </c>
      <c r="J126" t="s">
        <v>224</v>
      </c>
      <c r="K126" t="s">
        <v>225</v>
      </c>
      <c r="L126" t="s">
        <v>226</v>
      </c>
      <c r="M126" t="s">
        <v>112</v>
      </c>
      <c r="N126" t="s">
        <v>113</v>
      </c>
      <c r="O126" t="s">
        <v>392</v>
      </c>
      <c r="P126" t="s">
        <v>115</v>
      </c>
      <c r="Q126">
        <v>0</v>
      </c>
      <c r="R126">
        <v>0</v>
      </c>
      <c r="S126" t="s">
        <v>132</v>
      </c>
      <c r="T126" t="s">
        <v>133</v>
      </c>
      <c r="U126" t="s">
        <v>134</v>
      </c>
      <c r="V126" t="s">
        <v>132</v>
      </c>
      <c r="W126" t="s">
        <v>133</v>
      </c>
      <c r="X126" t="s">
        <v>133</v>
      </c>
      <c r="Y126" t="str">
        <f t="shared" si="11"/>
        <v>Asistir a la reunión de trabajo sobre la logística Festival Afrocaribeño con la Dir. Gnral. En el CEVART en el Puerto de Veracruz.</v>
      </c>
      <c r="Z126" s="4">
        <v>45182</v>
      </c>
      <c r="AA126" s="4">
        <v>45182</v>
      </c>
      <c r="AB126">
        <v>119</v>
      </c>
      <c r="AC126" s="12">
        <v>100</v>
      </c>
      <c r="AD126" s="5">
        <v>0</v>
      </c>
      <c r="AE126" s="4">
        <f t="shared" si="7"/>
        <v>45182</v>
      </c>
      <c r="AF126" s="19" t="s">
        <v>1046</v>
      </c>
      <c r="AG126">
        <v>119</v>
      </c>
      <c r="AH126" s="17" t="s">
        <v>1045</v>
      </c>
      <c r="AI126" t="s">
        <v>137</v>
      </c>
      <c r="AJ126" s="13">
        <v>45315</v>
      </c>
      <c r="AK126" s="13">
        <v>45291</v>
      </c>
    </row>
    <row r="127" spans="1:37" x14ac:dyDescent="0.25">
      <c r="A127">
        <v>2023</v>
      </c>
      <c r="B127" s="13">
        <v>45200</v>
      </c>
      <c r="C127" s="13">
        <v>45291</v>
      </c>
      <c r="E127" t="s">
        <v>96</v>
      </c>
      <c r="F127" s="3">
        <v>1</v>
      </c>
      <c r="G127" t="s">
        <v>347</v>
      </c>
      <c r="H127" t="s">
        <v>347</v>
      </c>
      <c r="I127" t="s">
        <v>223</v>
      </c>
      <c r="J127" t="s">
        <v>256</v>
      </c>
      <c r="K127" t="s">
        <v>257</v>
      </c>
      <c r="L127" t="s">
        <v>258</v>
      </c>
      <c r="M127" t="s">
        <v>111</v>
      </c>
      <c r="N127" t="s">
        <v>113</v>
      </c>
      <c r="O127" t="s">
        <v>187</v>
      </c>
      <c r="P127" t="s">
        <v>115</v>
      </c>
      <c r="Q127">
        <v>0</v>
      </c>
      <c r="R127">
        <v>0</v>
      </c>
      <c r="S127" t="s">
        <v>132</v>
      </c>
      <c r="T127" t="s">
        <v>133</v>
      </c>
      <c r="U127" t="s">
        <v>134</v>
      </c>
      <c r="V127" t="s">
        <v>132</v>
      </c>
      <c r="W127" t="s">
        <v>133</v>
      </c>
      <c r="X127" t="s">
        <v>133</v>
      </c>
      <c r="Y127" t="str">
        <f t="shared" si="11"/>
        <v>Traslado de personal del IVEC de Xalapa a la cd. De Veracruz</v>
      </c>
      <c r="Z127" s="4">
        <v>45182</v>
      </c>
      <c r="AA127" s="4">
        <v>45183</v>
      </c>
      <c r="AB127">
        <v>120</v>
      </c>
      <c r="AC127" s="12">
        <v>570</v>
      </c>
      <c r="AD127" s="5">
        <v>0</v>
      </c>
      <c r="AE127" s="4">
        <f t="shared" si="7"/>
        <v>45183</v>
      </c>
      <c r="AF127" s="19" t="s">
        <v>1046</v>
      </c>
      <c r="AG127">
        <v>120</v>
      </c>
      <c r="AH127" s="17" t="s">
        <v>1045</v>
      </c>
      <c r="AI127" t="s">
        <v>137</v>
      </c>
      <c r="AJ127" s="13">
        <v>45315</v>
      </c>
      <c r="AK127" s="13">
        <v>45291</v>
      </c>
    </row>
    <row r="128" spans="1:37" x14ac:dyDescent="0.25">
      <c r="A128">
        <v>2023</v>
      </c>
      <c r="B128" s="13">
        <v>45200</v>
      </c>
      <c r="C128" s="13">
        <v>45291</v>
      </c>
      <c r="E128" t="s">
        <v>96</v>
      </c>
      <c r="F128" s="3">
        <v>1</v>
      </c>
      <c r="G128" t="s">
        <v>347</v>
      </c>
      <c r="H128" t="s">
        <v>347</v>
      </c>
      <c r="I128" t="s">
        <v>223</v>
      </c>
      <c r="J128" t="s">
        <v>256</v>
      </c>
      <c r="K128" t="s">
        <v>257</v>
      </c>
      <c r="L128" t="s">
        <v>258</v>
      </c>
      <c r="M128" t="s">
        <v>111</v>
      </c>
      <c r="N128" t="s">
        <v>113</v>
      </c>
      <c r="O128" t="s">
        <v>187</v>
      </c>
      <c r="P128" t="s">
        <v>115</v>
      </c>
      <c r="Q128">
        <v>0</v>
      </c>
      <c r="R128">
        <v>0</v>
      </c>
      <c r="S128" t="s">
        <v>132</v>
      </c>
      <c r="T128" t="s">
        <v>133</v>
      </c>
      <c r="U128" t="s">
        <v>134</v>
      </c>
      <c r="V128" t="s">
        <v>132</v>
      </c>
      <c r="W128" t="s">
        <v>133</v>
      </c>
      <c r="X128" t="s">
        <v>133</v>
      </c>
      <c r="Y128" t="str">
        <f t="shared" si="11"/>
        <v>Traslado de personal del IVEC de Xalapa a la cd. De Veracruz</v>
      </c>
      <c r="Z128" s="4">
        <v>45182</v>
      </c>
      <c r="AA128" s="4">
        <v>45183</v>
      </c>
      <c r="AB128">
        <v>121</v>
      </c>
      <c r="AC128" s="12">
        <v>1715.67</v>
      </c>
      <c r="AD128" s="5">
        <v>0</v>
      </c>
      <c r="AE128" s="4">
        <f t="shared" si="7"/>
        <v>45183</v>
      </c>
      <c r="AF128" s="19" t="s">
        <v>1046</v>
      </c>
      <c r="AG128">
        <v>121</v>
      </c>
      <c r="AH128" s="17" t="s">
        <v>1045</v>
      </c>
      <c r="AI128" t="s">
        <v>137</v>
      </c>
      <c r="AJ128" s="13">
        <v>45315</v>
      </c>
      <c r="AK128" s="13">
        <v>45291</v>
      </c>
    </row>
    <row r="129" spans="1:37" x14ac:dyDescent="0.25">
      <c r="A129">
        <v>2023</v>
      </c>
      <c r="B129" s="13">
        <v>45200</v>
      </c>
      <c r="C129" s="13">
        <v>45291</v>
      </c>
      <c r="E129" t="s">
        <v>96</v>
      </c>
      <c r="F129" s="3">
        <v>1</v>
      </c>
      <c r="G129" t="s">
        <v>347</v>
      </c>
      <c r="H129" t="s">
        <v>347</v>
      </c>
      <c r="I129" t="s">
        <v>223</v>
      </c>
      <c r="J129" t="s">
        <v>256</v>
      </c>
      <c r="K129" t="s">
        <v>257</v>
      </c>
      <c r="L129" t="s">
        <v>258</v>
      </c>
      <c r="M129" t="s">
        <v>111</v>
      </c>
      <c r="N129" t="s">
        <v>113</v>
      </c>
      <c r="O129" t="s">
        <v>187</v>
      </c>
      <c r="P129" t="s">
        <v>115</v>
      </c>
      <c r="Q129">
        <v>0</v>
      </c>
      <c r="R129">
        <v>0</v>
      </c>
      <c r="S129" t="s">
        <v>132</v>
      </c>
      <c r="T129" t="s">
        <v>133</v>
      </c>
      <c r="U129" t="s">
        <v>134</v>
      </c>
      <c r="V129" t="s">
        <v>132</v>
      </c>
      <c r="W129" t="s">
        <v>133</v>
      </c>
      <c r="X129" t="s">
        <v>133</v>
      </c>
      <c r="Y129" t="str">
        <f t="shared" si="11"/>
        <v>Traslado de personal del IVEC de Xalapa a la cd. De Veracruz</v>
      </c>
      <c r="Z129" s="4">
        <v>45182</v>
      </c>
      <c r="AA129" s="4">
        <v>45183</v>
      </c>
      <c r="AB129">
        <v>122</v>
      </c>
      <c r="AC129" s="12">
        <v>524</v>
      </c>
      <c r="AD129" s="5">
        <v>0</v>
      </c>
      <c r="AE129" s="4">
        <f t="shared" si="7"/>
        <v>45183</v>
      </c>
      <c r="AF129" s="19" t="s">
        <v>1046</v>
      </c>
      <c r="AG129">
        <v>122</v>
      </c>
      <c r="AH129" s="17" t="s">
        <v>1045</v>
      </c>
      <c r="AI129" t="s">
        <v>137</v>
      </c>
      <c r="AJ129" s="13">
        <v>45315</v>
      </c>
      <c r="AK129" s="13">
        <v>45291</v>
      </c>
    </row>
    <row r="130" spans="1:37" x14ac:dyDescent="0.25">
      <c r="A130">
        <v>2023</v>
      </c>
      <c r="B130" s="13">
        <v>45200</v>
      </c>
      <c r="C130" s="13">
        <v>45291</v>
      </c>
      <c r="E130" t="s">
        <v>96</v>
      </c>
      <c r="F130" s="3">
        <v>1</v>
      </c>
      <c r="G130" t="s">
        <v>347</v>
      </c>
      <c r="H130" t="s">
        <v>347</v>
      </c>
      <c r="I130" t="s">
        <v>223</v>
      </c>
      <c r="J130" t="s">
        <v>256</v>
      </c>
      <c r="K130" t="s">
        <v>257</v>
      </c>
      <c r="L130" t="s">
        <v>258</v>
      </c>
      <c r="M130" t="s">
        <v>111</v>
      </c>
      <c r="N130" t="s">
        <v>113</v>
      </c>
      <c r="O130" t="s">
        <v>187</v>
      </c>
      <c r="P130" t="s">
        <v>115</v>
      </c>
      <c r="Q130">
        <v>0</v>
      </c>
      <c r="R130">
        <v>0</v>
      </c>
      <c r="S130" t="s">
        <v>132</v>
      </c>
      <c r="T130" t="s">
        <v>133</v>
      </c>
      <c r="U130" t="s">
        <v>134</v>
      </c>
      <c r="V130" t="s">
        <v>132</v>
      </c>
      <c r="W130" t="s">
        <v>133</v>
      </c>
      <c r="X130" t="s">
        <v>133</v>
      </c>
      <c r="Y130" t="str">
        <f t="shared" si="11"/>
        <v>Traslado de personal del IVEC de Xalapa a la cd. De Veracruz</v>
      </c>
      <c r="Z130" s="4">
        <v>45182</v>
      </c>
      <c r="AA130" s="4">
        <v>45183</v>
      </c>
      <c r="AB130">
        <v>123</v>
      </c>
      <c r="AC130" s="12">
        <v>200</v>
      </c>
      <c r="AD130" s="5">
        <v>0</v>
      </c>
      <c r="AE130" s="4">
        <f t="shared" si="7"/>
        <v>45183</v>
      </c>
      <c r="AF130" s="19" t="s">
        <v>1046</v>
      </c>
      <c r="AG130">
        <v>123</v>
      </c>
      <c r="AH130" s="17" t="s">
        <v>1045</v>
      </c>
      <c r="AI130" t="s">
        <v>137</v>
      </c>
      <c r="AJ130" s="13">
        <v>45315</v>
      </c>
      <c r="AK130" s="13">
        <v>45291</v>
      </c>
    </row>
    <row r="131" spans="1:37" x14ac:dyDescent="0.25">
      <c r="A131">
        <v>2023</v>
      </c>
      <c r="B131" s="13">
        <v>45200</v>
      </c>
      <c r="C131" s="13">
        <v>45291</v>
      </c>
      <c r="E131" t="s">
        <v>96</v>
      </c>
      <c r="F131" s="3">
        <v>4</v>
      </c>
      <c r="G131" t="s">
        <v>351</v>
      </c>
      <c r="H131" t="s">
        <v>351</v>
      </c>
      <c r="I131" t="s">
        <v>138</v>
      </c>
      <c r="J131" t="s">
        <v>259</v>
      </c>
      <c r="K131" t="s">
        <v>260</v>
      </c>
      <c r="L131" t="s">
        <v>261</v>
      </c>
      <c r="M131" t="s">
        <v>112</v>
      </c>
      <c r="N131" t="s">
        <v>113</v>
      </c>
      <c r="O131" t="s">
        <v>393</v>
      </c>
      <c r="P131" t="s">
        <v>115</v>
      </c>
      <c r="Q131">
        <v>0</v>
      </c>
      <c r="R131">
        <v>0</v>
      </c>
      <c r="S131" t="s">
        <v>132</v>
      </c>
      <c r="T131" t="s">
        <v>133</v>
      </c>
      <c r="U131" t="s">
        <v>133</v>
      </c>
      <c r="V131" t="s">
        <v>132</v>
      </c>
      <c r="W131" t="s">
        <v>133</v>
      </c>
      <c r="X131" t="s">
        <v>134</v>
      </c>
      <c r="Y131" t="str">
        <f>O131</f>
        <v>Asistir a la reunión con el Subdirector de Artes y Patrimonio en la cuidad de Xalapa</v>
      </c>
      <c r="Z131" s="4">
        <v>45182</v>
      </c>
      <c r="AA131" s="4">
        <v>45182</v>
      </c>
      <c r="AB131">
        <v>124</v>
      </c>
      <c r="AC131" s="12">
        <v>243</v>
      </c>
      <c r="AD131" s="10">
        <v>0</v>
      </c>
      <c r="AE131" s="4">
        <f t="shared" si="7"/>
        <v>45182</v>
      </c>
      <c r="AF131" s="19" t="s">
        <v>1046</v>
      </c>
      <c r="AG131">
        <v>124</v>
      </c>
      <c r="AH131" s="17" t="s">
        <v>1045</v>
      </c>
      <c r="AI131" t="s">
        <v>137</v>
      </c>
      <c r="AJ131" s="13">
        <v>45315</v>
      </c>
      <c r="AK131" s="13">
        <v>45291</v>
      </c>
    </row>
    <row r="132" spans="1:37" x14ac:dyDescent="0.25">
      <c r="A132">
        <v>2023</v>
      </c>
      <c r="B132" s="13">
        <v>45200</v>
      </c>
      <c r="C132" s="13">
        <v>45291</v>
      </c>
      <c r="E132" t="s">
        <v>96</v>
      </c>
      <c r="F132" s="3">
        <v>4</v>
      </c>
      <c r="G132" t="s">
        <v>351</v>
      </c>
      <c r="H132" t="s">
        <v>351</v>
      </c>
      <c r="I132" t="s">
        <v>138</v>
      </c>
      <c r="J132" t="s">
        <v>259</v>
      </c>
      <c r="K132" t="s">
        <v>260</v>
      </c>
      <c r="L132" t="s">
        <v>261</v>
      </c>
      <c r="M132" t="s">
        <v>112</v>
      </c>
      <c r="N132" t="s">
        <v>113</v>
      </c>
      <c r="O132" t="s">
        <v>393</v>
      </c>
      <c r="P132" t="s">
        <v>115</v>
      </c>
      <c r="Q132">
        <v>0</v>
      </c>
      <c r="R132">
        <v>0</v>
      </c>
      <c r="S132" t="s">
        <v>132</v>
      </c>
      <c r="T132" t="s">
        <v>133</v>
      </c>
      <c r="U132" t="s">
        <v>133</v>
      </c>
      <c r="V132" t="s">
        <v>132</v>
      </c>
      <c r="W132" t="s">
        <v>133</v>
      </c>
      <c r="X132" t="s">
        <v>134</v>
      </c>
      <c r="Y132" t="str">
        <f>O132</f>
        <v>Asistir a la reunión con el Subdirector de Artes y Patrimonio en la cuidad de Xalapa</v>
      </c>
      <c r="Z132" s="4">
        <v>45182</v>
      </c>
      <c r="AA132" s="4">
        <v>45182</v>
      </c>
      <c r="AB132">
        <v>125</v>
      </c>
      <c r="AC132" s="12">
        <v>436</v>
      </c>
      <c r="AD132" s="10">
        <v>0</v>
      </c>
      <c r="AE132" s="4">
        <f t="shared" si="7"/>
        <v>45182</v>
      </c>
      <c r="AF132" s="19" t="s">
        <v>1046</v>
      </c>
      <c r="AG132">
        <v>125</v>
      </c>
      <c r="AH132" s="17" t="s">
        <v>1045</v>
      </c>
      <c r="AI132" t="s">
        <v>137</v>
      </c>
      <c r="AJ132" s="13">
        <v>45315</v>
      </c>
      <c r="AK132" s="13">
        <v>45291</v>
      </c>
    </row>
    <row r="133" spans="1:37" x14ac:dyDescent="0.25">
      <c r="A133">
        <v>2023</v>
      </c>
      <c r="B133" s="13">
        <v>45200</v>
      </c>
      <c r="C133" s="13">
        <v>45291</v>
      </c>
      <c r="E133" t="s">
        <v>96</v>
      </c>
      <c r="F133" s="3">
        <v>4</v>
      </c>
      <c r="G133" t="s">
        <v>351</v>
      </c>
      <c r="H133" t="s">
        <v>351</v>
      </c>
      <c r="I133" t="s">
        <v>138</v>
      </c>
      <c r="J133" t="s">
        <v>259</v>
      </c>
      <c r="K133" t="s">
        <v>260</v>
      </c>
      <c r="L133" t="s">
        <v>261</v>
      </c>
      <c r="M133" t="s">
        <v>112</v>
      </c>
      <c r="N133" t="s">
        <v>113</v>
      </c>
      <c r="O133" t="s">
        <v>393</v>
      </c>
      <c r="P133" t="s">
        <v>115</v>
      </c>
      <c r="Q133">
        <v>0</v>
      </c>
      <c r="R133">
        <v>0</v>
      </c>
      <c r="S133" t="s">
        <v>132</v>
      </c>
      <c r="T133" t="s">
        <v>133</v>
      </c>
      <c r="U133" t="s">
        <v>133</v>
      </c>
      <c r="V133" t="s">
        <v>132</v>
      </c>
      <c r="W133" t="s">
        <v>133</v>
      </c>
      <c r="X133" t="s">
        <v>134</v>
      </c>
      <c r="Y133" t="str">
        <f>O133</f>
        <v>Asistir a la reunión con el Subdirector de Artes y Patrimonio en la cuidad de Xalapa</v>
      </c>
      <c r="Z133" s="4">
        <v>45182</v>
      </c>
      <c r="AA133" s="4">
        <v>45182</v>
      </c>
      <c r="AB133">
        <v>126</v>
      </c>
      <c r="AC133" s="12">
        <v>100</v>
      </c>
      <c r="AD133" s="10">
        <v>0</v>
      </c>
      <c r="AE133" s="4">
        <f t="shared" si="7"/>
        <v>45182</v>
      </c>
      <c r="AF133" s="19" t="s">
        <v>1046</v>
      </c>
      <c r="AG133">
        <v>126</v>
      </c>
      <c r="AH133" s="17" t="s">
        <v>1045</v>
      </c>
      <c r="AI133" t="s">
        <v>137</v>
      </c>
      <c r="AJ133" s="13">
        <v>45315</v>
      </c>
      <c r="AK133" s="13">
        <v>45291</v>
      </c>
    </row>
    <row r="134" spans="1:37" x14ac:dyDescent="0.25">
      <c r="A134">
        <v>2023</v>
      </c>
      <c r="B134" s="13">
        <v>45200</v>
      </c>
      <c r="C134" s="13">
        <v>45291</v>
      </c>
      <c r="E134" t="s">
        <v>96</v>
      </c>
      <c r="F134" s="3">
        <v>19</v>
      </c>
      <c r="G134" t="s">
        <v>352</v>
      </c>
      <c r="H134" t="s">
        <v>352</v>
      </c>
      <c r="I134" t="s">
        <v>238</v>
      </c>
      <c r="J134" t="s">
        <v>262</v>
      </c>
      <c r="K134" t="s">
        <v>258</v>
      </c>
      <c r="L134" t="s">
        <v>140</v>
      </c>
      <c r="M134" t="s">
        <v>111</v>
      </c>
      <c r="N134" t="s">
        <v>113</v>
      </c>
      <c r="O134" t="s">
        <v>394</v>
      </c>
      <c r="P134" t="s">
        <v>115</v>
      </c>
      <c r="Q134">
        <v>0</v>
      </c>
      <c r="R134">
        <v>0</v>
      </c>
      <c r="S134" t="s">
        <v>132</v>
      </c>
      <c r="T134" t="s">
        <v>133</v>
      </c>
      <c r="U134" t="s">
        <v>136</v>
      </c>
      <c r="V134" t="s">
        <v>132</v>
      </c>
      <c r="W134" t="s">
        <v>133</v>
      </c>
      <c r="X134" t="s">
        <v>134</v>
      </c>
      <c r="Y134" t="str">
        <f>O134</f>
        <v>Asiste a la mesa de trabajo para la elaboración del presupuesto operativo anual POA correspondiente al año 2024</v>
      </c>
      <c r="Z134" s="4">
        <v>45182</v>
      </c>
      <c r="AA134" s="4">
        <v>45182</v>
      </c>
      <c r="AB134">
        <v>127</v>
      </c>
      <c r="AC134" s="12">
        <v>258</v>
      </c>
      <c r="AD134" s="10">
        <v>0</v>
      </c>
      <c r="AE134" s="4">
        <f t="shared" si="7"/>
        <v>45182</v>
      </c>
      <c r="AF134" s="19" t="s">
        <v>1046</v>
      </c>
      <c r="AG134">
        <v>127</v>
      </c>
      <c r="AH134" s="17" t="s">
        <v>1045</v>
      </c>
      <c r="AI134" t="s">
        <v>137</v>
      </c>
      <c r="AJ134" s="13">
        <v>45315</v>
      </c>
      <c r="AK134" s="13">
        <v>45291</v>
      </c>
    </row>
    <row r="135" spans="1:37" x14ac:dyDescent="0.25">
      <c r="A135">
        <v>2023</v>
      </c>
      <c r="B135" s="13">
        <v>45200</v>
      </c>
      <c r="C135" s="13">
        <v>45291</v>
      </c>
      <c r="E135" t="s">
        <v>96</v>
      </c>
      <c r="F135" s="3">
        <v>19</v>
      </c>
      <c r="G135" t="s">
        <v>352</v>
      </c>
      <c r="H135" t="s">
        <v>352</v>
      </c>
      <c r="I135" t="s">
        <v>238</v>
      </c>
      <c r="J135" t="s">
        <v>262</v>
      </c>
      <c r="K135" t="s">
        <v>258</v>
      </c>
      <c r="L135" t="s">
        <v>140</v>
      </c>
      <c r="M135" t="s">
        <v>111</v>
      </c>
      <c r="N135" t="s">
        <v>113</v>
      </c>
      <c r="O135" t="s">
        <v>395</v>
      </c>
      <c r="P135" t="s">
        <v>115</v>
      </c>
      <c r="Q135">
        <v>0</v>
      </c>
      <c r="R135">
        <v>0</v>
      </c>
      <c r="S135" t="s">
        <v>132</v>
      </c>
      <c r="T135" t="s">
        <v>133</v>
      </c>
      <c r="U135" t="s">
        <v>136</v>
      </c>
      <c r="V135" t="s">
        <v>132</v>
      </c>
      <c r="W135" t="s">
        <v>133</v>
      </c>
      <c r="X135" t="s">
        <v>134</v>
      </c>
      <c r="Y135" t="str">
        <f>O135</f>
        <v>Asiste a la mesa de trabajo para la elaboración del presupuesto operativo anual POA correspondiente al año 2025</v>
      </c>
      <c r="Z135" s="4">
        <v>45182</v>
      </c>
      <c r="AA135" s="4">
        <v>45182</v>
      </c>
      <c r="AB135">
        <v>128</v>
      </c>
      <c r="AC135" s="12">
        <v>100</v>
      </c>
      <c r="AD135" s="10">
        <v>0</v>
      </c>
      <c r="AE135" s="4">
        <f t="shared" si="7"/>
        <v>45182</v>
      </c>
      <c r="AF135" s="19" t="s">
        <v>1046</v>
      </c>
      <c r="AG135">
        <v>128</v>
      </c>
      <c r="AH135" s="17" t="s">
        <v>1045</v>
      </c>
      <c r="AI135" t="s">
        <v>137</v>
      </c>
      <c r="AJ135" s="13">
        <v>45315</v>
      </c>
      <c r="AK135" s="13">
        <v>45291</v>
      </c>
    </row>
    <row r="136" spans="1:37" x14ac:dyDescent="0.25">
      <c r="A136">
        <v>2023</v>
      </c>
      <c r="B136" s="13">
        <v>45200</v>
      </c>
      <c r="C136" s="13">
        <v>45291</v>
      </c>
      <c r="E136" t="s">
        <v>96</v>
      </c>
      <c r="F136" s="3">
        <v>19</v>
      </c>
      <c r="G136" t="s">
        <v>212</v>
      </c>
      <c r="H136" t="s">
        <v>212</v>
      </c>
      <c r="I136" t="s">
        <v>160</v>
      </c>
      <c r="J136" t="s">
        <v>161</v>
      </c>
      <c r="K136" t="s">
        <v>162</v>
      </c>
      <c r="L136" t="s">
        <v>163</v>
      </c>
      <c r="M136" t="s">
        <v>112</v>
      </c>
      <c r="N136" t="s">
        <v>113</v>
      </c>
      <c r="O136" t="s">
        <v>396</v>
      </c>
      <c r="P136" t="s">
        <v>115</v>
      </c>
      <c r="Q136">
        <v>0</v>
      </c>
      <c r="R136">
        <v>0</v>
      </c>
      <c r="S136" t="s">
        <v>132</v>
      </c>
      <c r="T136" t="s">
        <v>133</v>
      </c>
      <c r="U136" t="s">
        <v>133</v>
      </c>
      <c r="V136" t="s">
        <v>132</v>
      </c>
      <c r="W136" t="s">
        <v>133</v>
      </c>
      <c r="X136" t="s">
        <v>134</v>
      </c>
      <c r="Y136" t="str">
        <f t="shared" si="11"/>
        <v>Asistir a las oficinas del Ins. Veracruzano de Acceso a la Información para ir a la Dirección de Protección de Datos personales en Xalapa</v>
      </c>
      <c r="Z136" s="4">
        <v>45183</v>
      </c>
      <c r="AA136" s="4">
        <v>45187</v>
      </c>
      <c r="AB136">
        <v>129</v>
      </c>
      <c r="AC136" s="12">
        <v>250</v>
      </c>
      <c r="AD136" s="5">
        <v>0</v>
      </c>
      <c r="AE136" s="4">
        <f t="shared" si="7"/>
        <v>45187</v>
      </c>
      <c r="AF136" s="19" t="s">
        <v>1046</v>
      </c>
      <c r="AG136">
        <v>129</v>
      </c>
      <c r="AH136" s="17" t="s">
        <v>1045</v>
      </c>
      <c r="AI136" t="s">
        <v>137</v>
      </c>
      <c r="AJ136" s="13">
        <v>45315</v>
      </c>
      <c r="AK136" s="13">
        <v>45291</v>
      </c>
    </row>
    <row r="137" spans="1:37" x14ac:dyDescent="0.25">
      <c r="A137">
        <v>2023</v>
      </c>
      <c r="B137" s="13">
        <v>45200</v>
      </c>
      <c r="C137" s="13">
        <v>45291</v>
      </c>
      <c r="E137" t="s">
        <v>96</v>
      </c>
      <c r="F137" s="3">
        <v>19</v>
      </c>
      <c r="G137" t="s">
        <v>212</v>
      </c>
      <c r="H137" t="s">
        <v>212</v>
      </c>
      <c r="I137" t="s">
        <v>160</v>
      </c>
      <c r="J137" t="s">
        <v>161</v>
      </c>
      <c r="K137" t="s">
        <v>162</v>
      </c>
      <c r="L137" t="s">
        <v>163</v>
      </c>
      <c r="M137" t="s">
        <v>112</v>
      </c>
      <c r="N137" t="s">
        <v>113</v>
      </c>
      <c r="O137" t="s">
        <v>396</v>
      </c>
      <c r="P137" t="s">
        <v>115</v>
      </c>
      <c r="Q137">
        <v>0</v>
      </c>
      <c r="R137">
        <v>0</v>
      </c>
      <c r="S137" t="s">
        <v>132</v>
      </c>
      <c r="T137" t="s">
        <v>133</v>
      </c>
      <c r="U137" t="s">
        <v>133</v>
      </c>
      <c r="V137" t="s">
        <v>132</v>
      </c>
      <c r="W137" t="s">
        <v>133</v>
      </c>
      <c r="X137" t="s">
        <v>134</v>
      </c>
      <c r="Y137" t="str">
        <f t="shared" si="11"/>
        <v>Asistir a las oficinas del Ins. Veracruzano de Acceso a la Información para ir a la Dirección de Protección de Datos personales en Xalapa</v>
      </c>
      <c r="Z137" s="4">
        <v>45183</v>
      </c>
      <c r="AA137" s="4">
        <v>45188</v>
      </c>
      <c r="AB137">
        <v>130</v>
      </c>
      <c r="AC137" s="12">
        <v>436</v>
      </c>
      <c r="AD137" s="5">
        <v>0</v>
      </c>
      <c r="AE137" s="4">
        <f t="shared" ref="AE137:AE200" si="12">AA137</f>
        <v>45188</v>
      </c>
      <c r="AF137" s="19" t="s">
        <v>1046</v>
      </c>
      <c r="AG137">
        <v>130</v>
      </c>
      <c r="AH137" s="17" t="s">
        <v>1045</v>
      </c>
      <c r="AI137" t="s">
        <v>137</v>
      </c>
      <c r="AJ137" s="13">
        <v>45315</v>
      </c>
      <c r="AK137" s="13">
        <v>45291</v>
      </c>
    </row>
    <row r="138" spans="1:37" x14ac:dyDescent="0.25">
      <c r="A138">
        <v>2023</v>
      </c>
      <c r="B138" s="13">
        <v>45200</v>
      </c>
      <c r="C138" s="13">
        <v>45291</v>
      </c>
      <c r="E138" t="s">
        <v>96</v>
      </c>
      <c r="F138" s="3">
        <v>19</v>
      </c>
      <c r="G138" t="s">
        <v>212</v>
      </c>
      <c r="H138" t="s">
        <v>212</v>
      </c>
      <c r="I138" t="s">
        <v>160</v>
      </c>
      <c r="J138" t="s">
        <v>161</v>
      </c>
      <c r="K138" t="s">
        <v>162</v>
      </c>
      <c r="L138" t="s">
        <v>163</v>
      </c>
      <c r="M138" t="s">
        <v>112</v>
      </c>
      <c r="N138" t="s">
        <v>113</v>
      </c>
      <c r="O138" t="s">
        <v>396</v>
      </c>
      <c r="P138" t="s">
        <v>115</v>
      </c>
      <c r="Q138">
        <v>0</v>
      </c>
      <c r="R138">
        <v>0</v>
      </c>
      <c r="S138" t="s">
        <v>132</v>
      </c>
      <c r="T138" t="s">
        <v>133</v>
      </c>
      <c r="U138" t="s">
        <v>133</v>
      </c>
      <c r="V138" t="s">
        <v>132</v>
      </c>
      <c r="W138" t="s">
        <v>133</v>
      </c>
      <c r="X138" t="s">
        <v>134</v>
      </c>
      <c r="Y138" t="str">
        <f t="shared" si="11"/>
        <v>Asistir a las oficinas del Ins. Veracruzano de Acceso a la Información para ir a la Dirección de Protección de Datos personales en Xalapa</v>
      </c>
      <c r="Z138" s="4">
        <v>45183</v>
      </c>
      <c r="AA138" s="4">
        <v>45187</v>
      </c>
      <c r="AB138">
        <v>131</v>
      </c>
      <c r="AC138" s="12">
        <v>100</v>
      </c>
      <c r="AD138" s="5">
        <v>0</v>
      </c>
      <c r="AE138" s="4">
        <f t="shared" si="12"/>
        <v>45187</v>
      </c>
      <c r="AF138" s="19" t="s">
        <v>1046</v>
      </c>
      <c r="AG138">
        <v>131</v>
      </c>
      <c r="AH138" s="17" t="s">
        <v>1045</v>
      </c>
      <c r="AI138" t="s">
        <v>137</v>
      </c>
      <c r="AJ138" s="13">
        <v>45315</v>
      </c>
      <c r="AK138" s="13">
        <v>45291</v>
      </c>
    </row>
    <row r="139" spans="1:37" x14ac:dyDescent="0.25">
      <c r="A139">
        <v>2023</v>
      </c>
      <c r="B139" s="13">
        <v>45200</v>
      </c>
      <c r="C139" s="13">
        <v>45291</v>
      </c>
      <c r="E139" t="s">
        <v>96</v>
      </c>
      <c r="F139" s="3">
        <v>1</v>
      </c>
      <c r="G139" t="s">
        <v>343</v>
      </c>
      <c r="H139" t="s">
        <v>343</v>
      </c>
      <c r="I139" t="s">
        <v>219</v>
      </c>
      <c r="J139" t="s">
        <v>220</v>
      </c>
      <c r="K139" t="s">
        <v>221</v>
      </c>
      <c r="L139" t="s">
        <v>222</v>
      </c>
      <c r="M139" t="s">
        <v>111</v>
      </c>
      <c r="N139" t="s">
        <v>113</v>
      </c>
      <c r="O139" t="s">
        <v>397</v>
      </c>
      <c r="P139" t="s">
        <v>115</v>
      </c>
      <c r="Q139">
        <v>0</v>
      </c>
      <c r="R139">
        <v>0</v>
      </c>
      <c r="S139" t="s">
        <v>132</v>
      </c>
      <c r="T139" t="s">
        <v>133</v>
      </c>
      <c r="U139" t="s">
        <v>133</v>
      </c>
      <c r="V139" t="s">
        <v>132</v>
      </c>
      <c r="W139" t="s">
        <v>133</v>
      </c>
      <c r="X139" t="s">
        <v>134</v>
      </c>
      <c r="Y139" t="str">
        <f t="shared" si="11"/>
        <v>Entrega de documentación en la Contraloría General del Estado y en el Teatro del Estado "General Ign. De la Llave" en Xalapa</v>
      </c>
      <c r="Z139" s="4">
        <v>45183</v>
      </c>
      <c r="AA139" s="4">
        <v>45183</v>
      </c>
      <c r="AB139">
        <v>132</v>
      </c>
      <c r="AC139" s="12">
        <v>262</v>
      </c>
      <c r="AD139" s="5">
        <v>0</v>
      </c>
      <c r="AE139" s="4">
        <f t="shared" si="12"/>
        <v>45183</v>
      </c>
      <c r="AF139" s="19" t="s">
        <v>1046</v>
      </c>
      <c r="AG139">
        <v>132</v>
      </c>
      <c r="AH139" s="17" t="s">
        <v>1045</v>
      </c>
      <c r="AI139" t="s">
        <v>137</v>
      </c>
      <c r="AJ139" s="13">
        <v>45315</v>
      </c>
      <c r="AK139" s="13">
        <v>45291</v>
      </c>
    </row>
    <row r="140" spans="1:37" x14ac:dyDescent="0.25">
      <c r="A140">
        <v>2023</v>
      </c>
      <c r="B140" s="13">
        <v>45200</v>
      </c>
      <c r="C140" s="13">
        <v>45291</v>
      </c>
      <c r="E140" t="s">
        <v>96</v>
      </c>
      <c r="F140" s="3">
        <v>1</v>
      </c>
      <c r="G140" t="s">
        <v>343</v>
      </c>
      <c r="H140" t="s">
        <v>343</v>
      </c>
      <c r="I140" t="s">
        <v>219</v>
      </c>
      <c r="J140" t="s">
        <v>220</v>
      </c>
      <c r="K140" t="s">
        <v>221</v>
      </c>
      <c r="L140" t="s">
        <v>222</v>
      </c>
      <c r="M140" t="s">
        <v>111</v>
      </c>
      <c r="N140" t="s">
        <v>113</v>
      </c>
      <c r="O140" t="s">
        <v>397</v>
      </c>
      <c r="P140" t="s">
        <v>115</v>
      </c>
      <c r="Q140">
        <v>0</v>
      </c>
      <c r="R140">
        <v>0</v>
      </c>
      <c r="S140" t="s">
        <v>132</v>
      </c>
      <c r="T140" t="s">
        <v>133</v>
      </c>
      <c r="U140" t="s">
        <v>133</v>
      </c>
      <c r="V140" t="s">
        <v>132</v>
      </c>
      <c r="W140" t="s">
        <v>133</v>
      </c>
      <c r="X140" t="s">
        <v>134</v>
      </c>
      <c r="Y140" t="str">
        <f t="shared" si="11"/>
        <v>Entrega de documentación en la Contraloría General del Estado y en el Teatro del Estado "General Ign. De la Llave" en Xalapa</v>
      </c>
      <c r="Z140" s="4">
        <v>45183</v>
      </c>
      <c r="AA140" s="4">
        <v>45184</v>
      </c>
      <c r="AB140">
        <v>133</v>
      </c>
      <c r="AC140" s="12">
        <v>500</v>
      </c>
      <c r="AD140" s="5">
        <v>0</v>
      </c>
      <c r="AE140" s="4">
        <f t="shared" si="12"/>
        <v>45184</v>
      </c>
      <c r="AF140" s="19" t="s">
        <v>1046</v>
      </c>
      <c r="AG140">
        <v>133</v>
      </c>
      <c r="AH140" s="17" t="s">
        <v>1045</v>
      </c>
      <c r="AI140" t="s">
        <v>137</v>
      </c>
      <c r="AJ140" s="13">
        <v>45315</v>
      </c>
      <c r="AK140" s="13">
        <v>45291</v>
      </c>
    </row>
    <row r="141" spans="1:37" x14ac:dyDescent="0.25">
      <c r="A141">
        <v>2023</v>
      </c>
      <c r="B141" s="13">
        <v>45200</v>
      </c>
      <c r="C141" s="13">
        <v>45291</v>
      </c>
      <c r="E141" t="s">
        <v>96</v>
      </c>
      <c r="F141" s="3">
        <v>1</v>
      </c>
      <c r="G141" t="s">
        <v>218</v>
      </c>
      <c r="H141" t="s">
        <v>218</v>
      </c>
      <c r="I141" t="s">
        <v>179</v>
      </c>
      <c r="J141" t="s">
        <v>180</v>
      </c>
      <c r="K141" t="s">
        <v>181</v>
      </c>
      <c r="L141" t="s">
        <v>182</v>
      </c>
      <c r="M141" t="s">
        <v>111</v>
      </c>
      <c r="N141" t="s">
        <v>113</v>
      </c>
      <c r="O141" t="s">
        <v>398</v>
      </c>
      <c r="P141" t="s">
        <v>115</v>
      </c>
      <c r="Q141">
        <v>0</v>
      </c>
      <c r="R141">
        <v>0</v>
      </c>
      <c r="S141" t="s">
        <v>132</v>
      </c>
      <c r="T141" t="s">
        <v>133</v>
      </c>
      <c r="U141" t="s">
        <v>134</v>
      </c>
      <c r="V141" t="s">
        <v>135</v>
      </c>
      <c r="W141" t="s">
        <v>133</v>
      </c>
      <c r="X141" t="s">
        <v>133</v>
      </c>
      <c r="Y141" t="str">
        <f t="shared" si="11"/>
        <v>Asistir a la Primera Reunión Operativa del XXVII Festival Internacional Afrocaribeño en las Veracruz</v>
      </c>
      <c r="Z141" s="4">
        <v>45183</v>
      </c>
      <c r="AA141" s="4">
        <v>45183</v>
      </c>
      <c r="AB141">
        <v>134</v>
      </c>
      <c r="AC141" s="12">
        <v>360</v>
      </c>
      <c r="AD141" s="5">
        <v>0</v>
      </c>
      <c r="AE141" s="4">
        <f t="shared" si="12"/>
        <v>45183</v>
      </c>
      <c r="AF141" s="19" t="s">
        <v>1046</v>
      </c>
      <c r="AG141">
        <v>134</v>
      </c>
      <c r="AH141" s="17" t="s">
        <v>1045</v>
      </c>
      <c r="AI141" t="s">
        <v>137</v>
      </c>
      <c r="AJ141" s="13">
        <v>45315</v>
      </c>
      <c r="AK141" s="13">
        <v>45291</v>
      </c>
    </row>
    <row r="142" spans="1:37" x14ac:dyDescent="0.25">
      <c r="A142">
        <v>2023</v>
      </c>
      <c r="B142" s="13">
        <v>45200</v>
      </c>
      <c r="C142" s="13">
        <v>45291</v>
      </c>
      <c r="E142" t="s">
        <v>96</v>
      </c>
      <c r="F142" s="3">
        <v>16</v>
      </c>
      <c r="G142" t="s">
        <v>347</v>
      </c>
      <c r="H142" t="s">
        <v>347</v>
      </c>
      <c r="I142" t="s">
        <v>145</v>
      </c>
      <c r="J142" t="s">
        <v>233</v>
      </c>
      <c r="K142" t="s">
        <v>234</v>
      </c>
      <c r="L142" t="s">
        <v>235</v>
      </c>
      <c r="M142" t="s">
        <v>111</v>
      </c>
      <c r="N142" t="s">
        <v>113</v>
      </c>
      <c r="O142" t="s">
        <v>399</v>
      </c>
      <c r="P142" t="s">
        <v>115</v>
      </c>
      <c r="Q142">
        <v>0</v>
      </c>
      <c r="R142">
        <v>0</v>
      </c>
      <c r="S142" t="s">
        <v>132</v>
      </c>
      <c r="T142" t="s">
        <v>133</v>
      </c>
      <c r="U142" t="s">
        <v>134</v>
      </c>
      <c r="V142" t="s">
        <v>135</v>
      </c>
      <c r="W142" t="s">
        <v>133</v>
      </c>
      <c r="X142" t="s">
        <v>133</v>
      </c>
      <c r="Y142" t="str">
        <f t="shared" si="11"/>
        <v>Trasladar al Subdirector de Artes y Patrimonio a la 1ra. Reunión Operativa del XXVII Festival Internacional Afrocaribeño en la cuidad de Veracruz</v>
      </c>
      <c r="Z142" s="4">
        <v>45183</v>
      </c>
      <c r="AA142" s="4">
        <v>45183</v>
      </c>
      <c r="AB142">
        <v>135</v>
      </c>
      <c r="AC142" s="12">
        <v>600</v>
      </c>
      <c r="AD142" s="5">
        <v>0</v>
      </c>
      <c r="AE142" s="4">
        <f t="shared" si="12"/>
        <v>45183</v>
      </c>
      <c r="AF142" s="19" t="s">
        <v>1046</v>
      </c>
      <c r="AG142">
        <v>135</v>
      </c>
      <c r="AH142" s="17" t="s">
        <v>1045</v>
      </c>
      <c r="AI142" t="s">
        <v>137</v>
      </c>
      <c r="AJ142" s="13">
        <v>45315</v>
      </c>
      <c r="AK142" s="13">
        <v>45291</v>
      </c>
    </row>
    <row r="143" spans="1:37" x14ac:dyDescent="0.25">
      <c r="A143">
        <v>2023</v>
      </c>
      <c r="B143" s="13">
        <v>45200</v>
      </c>
      <c r="C143" s="13">
        <v>45291</v>
      </c>
      <c r="E143" t="s">
        <v>96</v>
      </c>
      <c r="F143" s="3">
        <v>16</v>
      </c>
      <c r="G143" t="s">
        <v>347</v>
      </c>
      <c r="H143" t="s">
        <v>347</v>
      </c>
      <c r="I143" t="s">
        <v>145</v>
      </c>
      <c r="J143" t="s">
        <v>233</v>
      </c>
      <c r="K143" t="s">
        <v>234</v>
      </c>
      <c r="L143" t="s">
        <v>235</v>
      </c>
      <c r="M143" t="s">
        <v>111</v>
      </c>
      <c r="N143" t="s">
        <v>113</v>
      </c>
      <c r="O143" t="s">
        <v>399</v>
      </c>
      <c r="P143" t="s">
        <v>115</v>
      </c>
      <c r="Q143">
        <v>0</v>
      </c>
      <c r="R143">
        <v>0</v>
      </c>
      <c r="S143" t="s">
        <v>132</v>
      </c>
      <c r="T143" t="s">
        <v>133</v>
      </c>
      <c r="U143" t="s">
        <v>134</v>
      </c>
      <c r="V143" t="s">
        <v>135</v>
      </c>
      <c r="W143" t="s">
        <v>133</v>
      </c>
      <c r="X143" t="s">
        <v>133</v>
      </c>
      <c r="Y143" t="str">
        <f t="shared" si="11"/>
        <v>Trasladar al Subdirector de Artes y Patrimonio a la 1ra. Reunión Operativa del XXVII Festival Internacional Afrocaribeño en la cuidad de Veracruz</v>
      </c>
      <c r="Z143" s="4">
        <v>45183</v>
      </c>
      <c r="AA143" s="4">
        <v>45183</v>
      </c>
      <c r="AB143">
        <v>136</v>
      </c>
      <c r="AC143" s="12">
        <v>262</v>
      </c>
      <c r="AD143" s="5">
        <v>0</v>
      </c>
      <c r="AE143" s="4">
        <f t="shared" si="12"/>
        <v>45183</v>
      </c>
      <c r="AF143" s="19" t="s">
        <v>1046</v>
      </c>
      <c r="AG143">
        <v>136</v>
      </c>
      <c r="AH143" s="17" t="s">
        <v>1045</v>
      </c>
      <c r="AI143" t="s">
        <v>137</v>
      </c>
      <c r="AJ143" s="13">
        <v>45315</v>
      </c>
      <c r="AK143" s="13">
        <v>45291</v>
      </c>
    </row>
    <row r="144" spans="1:37" x14ac:dyDescent="0.25">
      <c r="A144">
        <v>2023</v>
      </c>
      <c r="B144" s="13">
        <v>45200</v>
      </c>
      <c r="C144" s="13">
        <v>45291</v>
      </c>
      <c r="E144" t="s">
        <v>96</v>
      </c>
      <c r="F144" s="3">
        <v>16</v>
      </c>
      <c r="G144" t="s">
        <v>347</v>
      </c>
      <c r="H144" t="s">
        <v>347</v>
      </c>
      <c r="I144" t="s">
        <v>145</v>
      </c>
      <c r="J144" t="s">
        <v>233</v>
      </c>
      <c r="K144" t="s">
        <v>234</v>
      </c>
      <c r="L144" t="s">
        <v>235</v>
      </c>
      <c r="M144" t="s">
        <v>111</v>
      </c>
      <c r="N144" t="s">
        <v>113</v>
      </c>
      <c r="O144" t="s">
        <v>399</v>
      </c>
      <c r="P144" t="s">
        <v>115</v>
      </c>
      <c r="Q144">
        <v>0</v>
      </c>
      <c r="R144">
        <v>0</v>
      </c>
      <c r="S144" t="s">
        <v>132</v>
      </c>
      <c r="T144" t="s">
        <v>133</v>
      </c>
      <c r="U144" t="s">
        <v>134</v>
      </c>
      <c r="V144" t="s">
        <v>135</v>
      </c>
      <c r="W144" t="s">
        <v>133</v>
      </c>
      <c r="X144" t="s">
        <v>133</v>
      </c>
      <c r="Y144" t="str">
        <f t="shared" si="11"/>
        <v>Trasladar al Subdirector de Artes y Patrimonio a la 1ra. Reunión Operativa del XXVII Festival Internacional Afrocaribeño en la cuidad de Veracruz</v>
      </c>
      <c r="Z144" s="4">
        <v>45183</v>
      </c>
      <c r="AA144" s="4">
        <v>45183</v>
      </c>
      <c r="AB144">
        <v>137</v>
      </c>
      <c r="AC144" s="12">
        <v>300</v>
      </c>
      <c r="AD144" s="5">
        <v>0</v>
      </c>
      <c r="AE144" s="4">
        <f t="shared" si="12"/>
        <v>45183</v>
      </c>
      <c r="AF144" s="19" t="s">
        <v>1046</v>
      </c>
      <c r="AG144">
        <v>137</v>
      </c>
      <c r="AH144" s="17" t="s">
        <v>1045</v>
      </c>
      <c r="AI144" t="s">
        <v>137</v>
      </c>
      <c r="AJ144" s="13">
        <v>45315</v>
      </c>
      <c r="AK144" s="13">
        <v>45291</v>
      </c>
    </row>
    <row r="145" spans="1:37" x14ac:dyDescent="0.25">
      <c r="A145">
        <v>2023</v>
      </c>
      <c r="B145" s="13">
        <v>45200</v>
      </c>
      <c r="C145" s="13">
        <v>45291</v>
      </c>
      <c r="E145" t="s">
        <v>96</v>
      </c>
      <c r="F145" s="3">
        <v>16</v>
      </c>
      <c r="G145" t="s">
        <v>347</v>
      </c>
      <c r="H145" t="s">
        <v>347</v>
      </c>
      <c r="I145" t="s">
        <v>145</v>
      </c>
      <c r="J145" t="s">
        <v>233</v>
      </c>
      <c r="K145" t="s">
        <v>234</v>
      </c>
      <c r="L145" t="s">
        <v>235</v>
      </c>
      <c r="M145" t="s">
        <v>111</v>
      </c>
      <c r="N145" t="s">
        <v>113</v>
      </c>
      <c r="O145" t="s">
        <v>399</v>
      </c>
      <c r="P145" t="s">
        <v>115</v>
      </c>
      <c r="Q145">
        <v>0</v>
      </c>
      <c r="R145">
        <v>0</v>
      </c>
      <c r="S145" t="s">
        <v>132</v>
      </c>
      <c r="T145" t="s">
        <v>133</v>
      </c>
      <c r="U145" t="s">
        <v>134</v>
      </c>
      <c r="V145" t="s">
        <v>135</v>
      </c>
      <c r="W145" t="s">
        <v>133</v>
      </c>
      <c r="X145" t="s">
        <v>133</v>
      </c>
      <c r="Y145" t="str">
        <f t="shared" si="11"/>
        <v>Trasladar al Subdirector de Artes y Patrimonio a la 1ra. Reunión Operativa del XXVII Festival Internacional Afrocaribeño en la cuidad de Veracruz</v>
      </c>
      <c r="Z145" s="4">
        <v>45183</v>
      </c>
      <c r="AA145" s="4">
        <v>45183</v>
      </c>
      <c r="AB145">
        <v>138</v>
      </c>
      <c r="AC145" s="12">
        <v>100</v>
      </c>
      <c r="AD145" s="5">
        <v>0</v>
      </c>
      <c r="AE145" s="4">
        <f t="shared" si="12"/>
        <v>45183</v>
      </c>
      <c r="AF145" s="19" t="s">
        <v>1046</v>
      </c>
      <c r="AG145">
        <v>138</v>
      </c>
      <c r="AH145" s="17" t="s">
        <v>1045</v>
      </c>
      <c r="AI145" t="s">
        <v>137</v>
      </c>
      <c r="AJ145" s="13">
        <v>45315</v>
      </c>
      <c r="AK145" s="13">
        <v>45291</v>
      </c>
    </row>
    <row r="146" spans="1:37" x14ac:dyDescent="0.25">
      <c r="A146">
        <v>2023</v>
      </c>
      <c r="B146" s="13">
        <v>45200</v>
      </c>
      <c r="C146" s="13">
        <v>45291</v>
      </c>
      <c r="E146" t="s">
        <v>96</v>
      </c>
      <c r="F146" s="3">
        <v>19</v>
      </c>
      <c r="G146" t="s">
        <v>353</v>
      </c>
      <c r="H146" t="s">
        <v>353</v>
      </c>
      <c r="I146" t="s">
        <v>263</v>
      </c>
      <c r="J146" t="s">
        <v>264</v>
      </c>
      <c r="K146" t="s">
        <v>265</v>
      </c>
      <c r="L146" t="s">
        <v>266</v>
      </c>
      <c r="M146" t="s">
        <v>111</v>
      </c>
      <c r="N146" t="s">
        <v>113</v>
      </c>
      <c r="O146" t="s">
        <v>400</v>
      </c>
      <c r="P146" t="s">
        <v>115</v>
      </c>
      <c r="Q146">
        <v>0</v>
      </c>
      <c r="R146">
        <v>0</v>
      </c>
      <c r="S146" t="s">
        <v>132</v>
      </c>
      <c r="T146" t="s">
        <v>133</v>
      </c>
      <c r="U146" t="s">
        <v>449</v>
      </c>
      <c r="V146" t="s">
        <v>132</v>
      </c>
      <c r="W146" t="s">
        <v>133</v>
      </c>
      <c r="X146" t="s">
        <v>451</v>
      </c>
      <c r="Y146" t="str">
        <f t="shared" si="11"/>
        <v>Entrega y traslado de la obra que conforma la exposición "Mujer Individual y Colectiva" en la cuidad de Coatepec</v>
      </c>
      <c r="Z146" s="4">
        <v>45184</v>
      </c>
      <c r="AA146" s="4">
        <v>45185</v>
      </c>
      <c r="AB146">
        <v>139</v>
      </c>
      <c r="AC146" s="12">
        <v>900.29</v>
      </c>
      <c r="AD146" s="5">
        <v>0</v>
      </c>
      <c r="AE146" s="4">
        <f t="shared" si="12"/>
        <v>45185</v>
      </c>
      <c r="AF146" s="19" t="s">
        <v>1046</v>
      </c>
      <c r="AG146">
        <v>139</v>
      </c>
      <c r="AH146" s="17" t="s">
        <v>1045</v>
      </c>
      <c r="AI146" t="s">
        <v>137</v>
      </c>
      <c r="AJ146" s="13">
        <v>45315</v>
      </c>
      <c r="AK146" s="13">
        <v>45291</v>
      </c>
    </row>
    <row r="147" spans="1:37" x14ac:dyDescent="0.25">
      <c r="A147">
        <v>2023</v>
      </c>
      <c r="B147" s="13">
        <v>45200</v>
      </c>
      <c r="C147" s="13">
        <v>45291</v>
      </c>
      <c r="E147" t="s">
        <v>96</v>
      </c>
      <c r="F147" s="3">
        <v>19</v>
      </c>
      <c r="G147" t="s">
        <v>353</v>
      </c>
      <c r="H147" t="s">
        <v>353</v>
      </c>
      <c r="I147" t="s">
        <v>263</v>
      </c>
      <c r="J147" t="s">
        <v>264</v>
      </c>
      <c r="K147" t="s">
        <v>265</v>
      </c>
      <c r="L147" t="s">
        <v>266</v>
      </c>
      <c r="M147" t="s">
        <v>111</v>
      </c>
      <c r="N147" t="s">
        <v>113</v>
      </c>
      <c r="O147" t="s">
        <v>400</v>
      </c>
      <c r="P147" t="s">
        <v>115</v>
      </c>
      <c r="Q147">
        <v>0</v>
      </c>
      <c r="R147">
        <v>0</v>
      </c>
      <c r="S147" t="s">
        <v>132</v>
      </c>
      <c r="T147" t="s">
        <v>133</v>
      </c>
      <c r="U147" t="s">
        <v>449</v>
      </c>
      <c r="V147" t="s">
        <v>132</v>
      </c>
      <c r="W147" t="s">
        <v>133</v>
      </c>
      <c r="X147" t="s">
        <v>451</v>
      </c>
      <c r="Y147" t="str">
        <f t="shared" si="11"/>
        <v>Entrega y traslado de la obra que conforma la exposición "Mujer Individual y Colectiva" en la cuidad de Coatepec</v>
      </c>
      <c r="Z147" s="4">
        <v>45184</v>
      </c>
      <c r="AA147" s="4">
        <v>45185</v>
      </c>
      <c r="AB147">
        <v>140</v>
      </c>
      <c r="AC147" s="12">
        <v>235</v>
      </c>
      <c r="AD147" s="5">
        <v>0</v>
      </c>
      <c r="AE147" s="4">
        <f t="shared" si="12"/>
        <v>45185</v>
      </c>
      <c r="AF147" s="19" t="s">
        <v>1046</v>
      </c>
      <c r="AG147">
        <v>140</v>
      </c>
      <c r="AH147" s="17" t="s">
        <v>1045</v>
      </c>
      <c r="AI147" t="s">
        <v>137</v>
      </c>
      <c r="AJ147" s="13">
        <v>45315</v>
      </c>
      <c r="AK147" s="13">
        <v>45291</v>
      </c>
    </row>
    <row r="148" spans="1:37" x14ac:dyDescent="0.25">
      <c r="A148">
        <v>2023</v>
      </c>
      <c r="B148" s="13">
        <v>45200</v>
      </c>
      <c r="C148" s="13">
        <v>45291</v>
      </c>
      <c r="E148" t="s">
        <v>96</v>
      </c>
      <c r="F148" s="3">
        <v>19</v>
      </c>
      <c r="G148" t="s">
        <v>354</v>
      </c>
      <c r="H148" t="s">
        <v>354</v>
      </c>
      <c r="I148" t="s">
        <v>267</v>
      </c>
      <c r="J148" t="s">
        <v>268</v>
      </c>
      <c r="K148" t="s">
        <v>269</v>
      </c>
      <c r="L148" t="s">
        <v>270</v>
      </c>
      <c r="M148" t="s">
        <v>112</v>
      </c>
      <c r="N148" t="s">
        <v>113</v>
      </c>
      <c r="O148" t="s">
        <v>401</v>
      </c>
      <c r="P148" t="s">
        <v>115</v>
      </c>
      <c r="Q148">
        <v>0</v>
      </c>
      <c r="R148">
        <v>0</v>
      </c>
      <c r="S148" t="s">
        <v>132</v>
      </c>
      <c r="T148" t="s">
        <v>133</v>
      </c>
      <c r="U148" t="s">
        <v>453</v>
      </c>
      <c r="V148" t="s">
        <v>132</v>
      </c>
      <c r="W148" t="s">
        <v>133</v>
      </c>
      <c r="X148" t="s">
        <v>454</v>
      </c>
      <c r="Y148" t="str">
        <f t="shared" si="11"/>
        <v>Realizar visita al Director Municipal de Cultura para reunión de trabajo sobre material réplica de la obra de teatro Teodoro Cano en Martinez de la Torre</v>
      </c>
      <c r="Z148" s="4">
        <v>45184</v>
      </c>
      <c r="AA148" s="4">
        <v>45184</v>
      </c>
      <c r="AB148">
        <v>141</v>
      </c>
      <c r="AC148" s="12">
        <v>500</v>
      </c>
      <c r="AD148" s="5">
        <v>0</v>
      </c>
      <c r="AE148" s="4">
        <f t="shared" si="12"/>
        <v>45184</v>
      </c>
      <c r="AF148" s="19" t="s">
        <v>1046</v>
      </c>
      <c r="AG148">
        <v>141</v>
      </c>
      <c r="AH148" s="17" t="s">
        <v>1045</v>
      </c>
      <c r="AI148" t="s">
        <v>137</v>
      </c>
      <c r="AJ148" s="13">
        <v>45315</v>
      </c>
      <c r="AK148" s="13">
        <v>45291</v>
      </c>
    </row>
    <row r="149" spans="1:37" x14ac:dyDescent="0.25">
      <c r="A149">
        <v>2023</v>
      </c>
      <c r="B149" s="13">
        <v>45200</v>
      </c>
      <c r="C149" s="13">
        <v>45291</v>
      </c>
      <c r="E149" t="s">
        <v>96</v>
      </c>
      <c r="F149" s="3">
        <v>1</v>
      </c>
      <c r="G149" t="s">
        <v>355</v>
      </c>
      <c r="H149" t="s">
        <v>355</v>
      </c>
      <c r="I149" t="s">
        <v>223</v>
      </c>
      <c r="J149" t="s">
        <v>271</v>
      </c>
      <c r="K149" t="s">
        <v>272</v>
      </c>
      <c r="L149" t="s">
        <v>273</v>
      </c>
      <c r="M149" t="s">
        <v>112</v>
      </c>
      <c r="N149" t="s">
        <v>113</v>
      </c>
      <c r="O149" t="s">
        <v>402</v>
      </c>
      <c r="P149" t="s">
        <v>115</v>
      </c>
      <c r="Q149">
        <v>0</v>
      </c>
      <c r="R149">
        <v>0</v>
      </c>
      <c r="S149" t="s">
        <v>132</v>
      </c>
      <c r="T149" t="s">
        <v>133</v>
      </c>
      <c r="U149" t="s">
        <v>134</v>
      </c>
      <c r="V149" t="s">
        <v>132</v>
      </c>
      <c r="W149" t="s">
        <v>133</v>
      </c>
      <c r="X149" t="s">
        <v>449</v>
      </c>
      <c r="Y149" t="str">
        <f t="shared" si="11"/>
        <v>Asiste a la Conmemoración del 213° Aniversario del Grito de la Independecnia de México en Tlacotalpan</v>
      </c>
      <c r="Z149" s="4">
        <v>45184</v>
      </c>
      <c r="AA149" s="4">
        <v>45185</v>
      </c>
      <c r="AB149">
        <v>142</v>
      </c>
      <c r="AC149" s="12">
        <v>1165</v>
      </c>
      <c r="AD149" s="5">
        <v>0</v>
      </c>
      <c r="AE149" s="4">
        <f t="shared" si="12"/>
        <v>45185</v>
      </c>
      <c r="AF149" s="19" t="s">
        <v>1046</v>
      </c>
      <c r="AG149">
        <v>142</v>
      </c>
      <c r="AH149" s="17" t="s">
        <v>1045</v>
      </c>
      <c r="AI149" t="s">
        <v>137</v>
      </c>
      <c r="AJ149" s="13">
        <v>45315</v>
      </c>
      <c r="AK149" s="13">
        <v>45291</v>
      </c>
    </row>
    <row r="150" spans="1:37" x14ac:dyDescent="0.25">
      <c r="A150">
        <v>2023</v>
      </c>
      <c r="B150" s="13">
        <v>45200</v>
      </c>
      <c r="C150" s="13">
        <v>45291</v>
      </c>
      <c r="E150" t="s">
        <v>96</v>
      </c>
      <c r="F150" s="3">
        <v>1</v>
      </c>
      <c r="G150" t="s">
        <v>347</v>
      </c>
      <c r="H150" t="s">
        <v>347</v>
      </c>
      <c r="I150" t="s">
        <v>223</v>
      </c>
      <c r="J150" t="s">
        <v>256</v>
      </c>
      <c r="K150" t="s">
        <v>257</v>
      </c>
      <c r="L150" t="s">
        <v>258</v>
      </c>
      <c r="M150" t="s">
        <v>111</v>
      </c>
      <c r="N150" t="s">
        <v>113</v>
      </c>
      <c r="O150" t="s">
        <v>403</v>
      </c>
      <c r="P150" t="s">
        <v>115</v>
      </c>
      <c r="Q150">
        <v>0</v>
      </c>
      <c r="R150">
        <v>0</v>
      </c>
      <c r="S150" t="s">
        <v>132</v>
      </c>
      <c r="T150" t="s">
        <v>133</v>
      </c>
      <c r="U150" t="s">
        <v>134</v>
      </c>
      <c r="V150" t="s">
        <v>132</v>
      </c>
      <c r="W150" t="s">
        <v>133</v>
      </c>
      <c r="X150" t="s">
        <v>449</v>
      </c>
      <c r="Y150" t="str">
        <f t="shared" si="11"/>
        <v>Traslado de personal del IVEC de Xalapa a la cd. De Tlacotalpan, ver.</v>
      </c>
      <c r="Z150" s="4">
        <v>45184</v>
      </c>
      <c r="AA150" s="4">
        <v>45185</v>
      </c>
      <c r="AB150">
        <v>143</v>
      </c>
      <c r="AC150" s="12">
        <v>1280</v>
      </c>
      <c r="AD150" s="5">
        <v>0</v>
      </c>
      <c r="AE150" s="4">
        <f t="shared" si="12"/>
        <v>45185</v>
      </c>
      <c r="AF150" s="19" t="s">
        <v>1046</v>
      </c>
      <c r="AG150">
        <v>143</v>
      </c>
      <c r="AH150" s="17" t="s">
        <v>1045</v>
      </c>
      <c r="AI150" t="s">
        <v>137</v>
      </c>
      <c r="AJ150" s="13">
        <v>45315</v>
      </c>
      <c r="AK150" s="13">
        <v>45291</v>
      </c>
    </row>
    <row r="151" spans="1:37" x14ac:dyDescent="0.25">
      <c r="A151">
        <v>2023</v>
      </c>
      <c r="B151" s="13">
        <v>45200</v>
      </c>
      <c r="C151" s="13">
        <v>45291</v>
      </c>
      <c r="E151" t="s">
        <v>96</v>
      </c>
      <c r="F151" s="3">
        <v>1</v>
      </c>
      <c r="G151" t="s">
        <v>347</v>
      </c>
      <c r="H151" t="s">
        <v>347</v>
      </c>
      <c r="I151" t="s">
        <v>223</v>
      </c>
      <c r="J151" t="s">
        <v>256</v>
      </c>
      <c r="K151" t="s">
        <v>257</v>
      </c>
      <c r="L151" t="s">
        <v>258</v>
      </c>
      <c r="M151" t="s">
        <v>111</v>
      </c>
      <c r="N151" t="s">
        <v>113</v>
      </c>
      <c r="O151" t="s">
        <v>403</v>
      </c>
      <c r="P151" t="s">
        <v>115</v>
      </c>
      <c r="Q151">
        <v>0</v>
      </c>
      <c r="R151">
        <v>0</v>
      </c>
      <c r="S151" t="s">
        <v>132</v>
      </c>
      <c r="T151" t="s">
        <v>133</v>
      </c>
      <c r="U151" t="s">
        <v>134</v>
      </c>
      <c r="V151" t="s">
        <v>132</v>
      </c>
      <c r="W151" t="s">
        <v>133</v>
      </c>
      <c r="X151" t="s">
        <v>449</v>
      </c>
      <c r="Y151" t="str">
        <f t="shared" si="11"/>
        <v>Traslado de personal del IVEC de Xalapa a la cd. De Tlacotalpan, ver.</v>
      </c>
      <c r="Z151" s="4">
        <v>45184</v>
      </c>
      <c r="AA151" s="4">
        <v>45185</v>
      </c>
      <c r="AB151">
        <v>144</v>
      </c>
      <c r="AC151" s="12">
        <v>1650.51</v>
      </c>
      <c r="AD151" s="5">
        <v>0</v>
      </c>
      <c r="AE151" s="4">
        <f t="shared" si="12"/>
        <v>45185</v>
      </c>
      <c r="AF151" s="19" t="s">
        <v>1046</v>
      </c>
      <c r="AG151">
        <v>144</v>
      </c>
      <c r="AH151" s="17" t="s">
        <v>1045</v>
      </c>
      <c r="AI151" t="s">
        <v>137</v>
      </c>
      <c r="AJ151" s="13">
        <v>45315</v>
      </c>
      <c r="AK151" s="13">
        <v>45291</v>
      </c>
    </row>
    <row r="152" spans="1:37" x14ac:dyDescent="0.25">
      <c r="A152">
        <v>2023</v>
      </c>
      <c r="B152" s="13">
        <v>45200</v>
      </c>
      <c r="C152" s="13">
        <v>45291</v>
      </c>
      <c r="E152" t="s">
        <v>96</v>
      </c>
      <c r="F152" s="3">
        <v>1</v>
      </c>
      <c r="G152" t="s">
        <v>347</v>
      </c>
      <c r="H152" t="s">
        <v>347</v>
      </c>
      <c r="I152" t="s">
        <v>223</v>
      </c>
      <c r="J152" t="s">
        <v>256</v>
      </c>
      <c r="K152" t="s">
        <v>257</v>
      </c>
      <c r="L152" t="s">
        <v>258</v>
      </c>
      <c r="M152" t="s">
        <v>111</v>
      </c>
      <c r="N152" t="s">
        <v>113</v>
      </c>
      <c r="O152" t="s">
        <v>403</v>
      </c>
      <c r="P152" t="s">
        <v>115</v>
      </c>
      <c r="Q152">
        <v>0</v>
      </c>
      <c r="R152">
        <v>0</v>
      </c>
      <c r="S152" t="s">
        <v>132</v>
      </c>
      <c r="T152" t="s">
        <v>133</v>
      </c>
      <c r="U152" t="s">
        <v>134</v>
      </c>
      <c r="V152" t="s">
        <v>132</v>
      </c>
      <c r="W152" t="s">
        <v>133</v>
      </c>
      <c r="X152" t="s">
        <v>449</v>
      </c>
      <c r="Y152" t="str">
        <f t="shared" si="11"/>
        <v>Traslado de personal del IVEC de Xalapa a la cd. De Tlacotalpan, ver.</v>
      </c>
      <c r="Z152" s="4">
        <v>45184</v>
      </c>
      <c r="AA152" s="4">
        <v>45185</v>
      </c>
      <c r="AB152">
        <v>145</v>
      </c>
      <c r="AC152" s="12">
        <v>366</v>
      </c>
      <c r="AD152" s="5">
        <v>0</v>
      </c>
      <c r="AE152" s="4">
        <f t="shared" si="12"/>
        <v>45185</v>
      </c>
      <c r="AF152" s="19" t="s">
        <v>1046</v>
      </c>
      <c r="AG152">
        <v>145</v>
      </c>
      <c r="AH152" s="17" t="s">
        <v>1045</v>
      </c>
      <c r="AI152" t="s">
        <v>137</v>
      </c>
      <c r="AJ152" s="13">
        <v>45315</v>
      </c>
      <c r="AK152" s="13">
        <v>45291</v>
      </c>
    </row>
    <row r="153" spans="1:37" x14ac:dyDescent="0.25">
      <c r="A153">
        <v>2023</v>
      </c>
      <c r="B153" s="13">
        <v>45200</v>
      </c>
      <c r="C153" s="13">
        <v>45291</v>
      </c>
      <c r="E153" t="s">
        <v>96</v>
      </c>
      <c r="F153" s="3">
        <v>1</v>
      </c>
      <c r="G153" t="s">
        <v>347</v>
      </c>
      <c r="H153" t="s">
        <v>347</v>
      </c>
      <c r="I153" t="s">
        <v>223</v>
      </c>
      <c r="J153" t="s">
        <v>256</v>
      </c>
      <c r="K153" t="s">
        <v>257</v>
      </c>
      <c r="L153" t="s">
        <v>258</v>
      </c>
      <c r="M153" t="s">
        <v>111</v>
      </c>
      <c r="N153" t="s">
        <v>113</v>
      </c>
      <c r="O153" t="s">
        <v>403</v>
      </c>
      <c r="P153" t="s">
        <v>115</v>
      </c>
      <c r="Q153">
        <v>0</v>
      </c>
      <c r="R153">
        <v>0</v>
      </c>
      <c r="S153" t="s">
        <v>132</v>
      </c>
      <c r="T153" t="s">
        <v>133</v>
      </c>
      <c r="U153" t="s">
        <v>134</v>
      </c>
      <c r="V153" t="s">
        <v>132</v>
      </c>
      <c r="W153" t="s">
        <v>133</v>
      </c>
      <c r="X153" t="s">
        <v>449</v>
      </c>
      <c r="Y153" t="str">
        <f t="shared" si="11"/>
        <v>Traslado de personal del IVEC de Xalapa a la cd. De Tlacotalpan, ver.</v>
      </c>
      <c r="Z153" s="4">
        <v>45184</v>
      </c>
      <c r="AA153" s="4">
        <v>45185</v>
      </c>
      <c r="AB153">
        <v>146</v>
      </c>
      <c r="AC153" s="12">
        <v>200</v>
      </c>
      <c r="AD153" s="5">
        <v>0</v>
      </c>
      <c r="AE153" s="4">
        <f t="shared" si="12"/>
        <v>45185</v>
      </c>
      <c r="AF153" s="19" t="s">
        <v>1046</v>
      </c>
      <c r="AG153">
        <v>146</v>
      </c>
      <c r="AH153" s="17" t="s">
        <v>1045</v>
      </c>
      <c r="AI153" t="s">
        <v>137</v>
      </c>
      <c r="AJ153" s="13">
        <v>45315</v>
      </c>
      <c r="AK153" s="13">
        <v>45291</v>
      </c>
    </row>
    <row r="154" spans="1:37" x14ac:dyDescent="0.25">
      <c r="A154">
        <v>2023</v>
      </c>
      <c r="B154" s="13">
        <v>45200</v>
      </c>
      <c r="C154" s="13">
        <v>45291</v>
      </c>
      <c r="E154" t="s">
        <v>96</v>
      </c>
      <c r="F154" s="3">
        <v>1</v>
      </c>
      <c r="G154" t="s">
        <v>348</v>
      </c>
      <c r="H154" t="s">
        <v>348</v>
      </c>
      <c r="I154" t="s">
        <v>223</v>
      </c>
      <c r="J154" t="s">
        <v>236</v>
      </c>
      <c r="K154" t="s">
        <v>237</v>
      </c>
      <c r="L154" t="s">
        <v>130</v>
      </c>
      <c r="M154" t="s">
        <v>112</v>
      </c>
      <c r="N154" t="s">
        <v>113</v>
      </c>
      <c r="O154" t="s">
        <v>404</v>
      </c>
      <c r="P154" t="s">
        <v>115</v>
      </c>
      <c r="Q154">
        <v>0</v>
      </c>
      <c r="R154">
        <v>0</v>
      </c>
      <c r="S154" t="s">
        <v>132</v>
      </c>
      <c r="T154" t="s">
        <v>133</v>
      </c>
      <c r="U154" t="s">
        <v>133</v>
      </c>
      <c r="V154" t="s">
        <v>132</v>
      </c>
      <c r="W154" t="s">
        <v>133</v>
      </c>
      <c r="X154" t="s">
        <v>134</v>
      </c>
      <c r="Y154" t="str">
        <f t="shared" si="11"/>
        <v>Apoyo a la Directora General operando desde la oficina de Direción General y los recintos culturales en la cd. De Xalapa</v>
      </c>
      <c r="Z154" s="4">
        <v>45186</v>
      </c>
      <c r="AA154" s="4">
        <v>45200</v>
      </c>
      <c r="AB154">
        <v>147</v>
      </c>
      <c r="AC154" s="12">
        <v>1788</v>
      </c>
      <c r="AD154" s="5">
        <v>0</v>
      </c>
      <c r="AE154" s="4">
        <f t="shared" si="12"/>
        <v>45200</v>
      </c>
      <c r="AF154" s="19" t="s">
        <v>1046</v>
      </c>
      <c r="AG154">
        <v>147</v>
      </c>
      <c r="AH154" s="17" t="s">
        <v>1045</v>
      </c>
      <c r="AI154" t="s">
        <v>137</v>
      </c>
      <c r="AJ154" s="13">
        <v>45315</v>
      </c>
      <c r="AK154" s="13">
        <v>45291</v>
      </c>
    </row>
    <row r="155" spans="1:37" x14ac:dyDescent="0.25">
      <c r="A155">
        <v>2023</v>
      </c>
      <c r="B155" s="13">
        <v>45200</v>
      </c>
      <c r="C155" s="13">
        <v>45291</v>
      </c>
      <c r="E155" t="s">
        <v>96</v>
      </c>
      <c r="F155" s="3">
        <v>1</v>
      </c>
      <c r="G155" t="s">
        <v>348</v>
      </c>
      <c r="H155" t="s">
        <v>348</v>
      </c>
      <c r="I155" t="s">
        <v>223</v>
      </c>
      <c r="J155" t="s">
        <v>236</v>
      </c>
      <c r="K155" t="s">
        <v>237</v>
      </c>
      <c r="L155" t="s">
        <v>130</v>
      </c>
      <c r="M155" t="s">
        <v>112</v>
      </c>
      <c r="N155" t="s">
        <v>113</v>
      </c>
      <c r="O155" t="s">
        <v>404</v>
      </c>
      <c r="P155" t="s">
        <v>115</v>
      </c>
      <c r="Q155">
        <v>0</v>
      </c>
      <c r="R155">
        <v>0</v>
      </c>
      <c r="S155" t="s">
        <v>132</v>
      </c>
      <c r="T155" t="s">
        <v>133</v>
      </c>
      <c r="U155" t="s">
        <v>133</v>
      </c>
      <c r="V155" t="s">
        <v>132</v>
      </c>
      <c r="W155" t="s">
        <v>133</v>
      </c>
      <c r="X155" t="s">
        <v>134</v>
      </c>
      <c r="Y155" t="str">
        <f t="shared" si="11"/>
        <v>Apoyo a la Directora General operando desde la oficina de Direción General y los recintos culturales en la cd. De Xalapa</v>
      </c>
      <c r="Z155" s="4">
        <v>45186</v>
      </c>
      <c r="AA155" s="4">
        <v>45200</v>
      </c>
      <c r="AB155">
        <v>148</v>
      </c>
      <c r="AC155" s="12">
        <v>390</v>
      </c>
      <c r="AD155" s="5">
        <v>0</v>
      </c>
      <c r="AE155" s="4">
        <f t="shared" si="12"/>
        <v>45200</v>
      </c>
      <c r="AF155" s="19" t="s">
        <v>1046</v>
      </c>
      <c r="AG155">
        <v>148</v>
      </c>
      <c r="AH155" s="17" t="s">
        <v>1045</v>
      </c>
      <c r="AI155" t="s">
        <v>137</v>
      </c>
      <c r="AJ155" s="13">
        <v>45315</v>
      </c>
      <c r="AK155" s="13">
        <v>45291</v>
      </c>
    </row>
    <row r="156" spans="1:37" x14ac:dyDescent="0.25">
      <c r="A156">
        <v>2023</v>
      </c>
      <c r="B156" s="13">
        <v>45200</v>
      </c>
      <c r="C156" s="13">
        <v>45291</v>
      </c>
      <c r="E156" t="s">
        <v>96</v>
      </c>
      <c r="F156" s="3">
        <v>1</v>
      </c>
      <c r="G156" t="s">
        <v>348</v>
      </c>
      <c r="H156" t="s">
        <v>348</v>
      </c>
      <c r="I156" t="s">
        <v>223</v>
      </c>
      <c r="J156" t="s">
        <v>236</v>
      </c>
      <c r="K156" t="s">
        <v>237</v>
      </c>
      <c r="L156" t="s">
        <v>130</v>
      </c>
      <c r="M156" t="s">
        <v>112</v>
      </c>
      <c r="N156" t="s">
        <v>113</v>
      </c>
      <c r="O156" t="s">
        <v>404</v>
      </c>
      <c r="P156" t="s">
        <v>115</v>
      </c>
      <c r="Q156">
        <v>0</v>
      </c>
      <c r="R156">
        <v>0</v>
      </c>
      <c r="S156" t="s">
        <v>132</v>
      </c>
      <c r="T156" t="s">
        <v>133</v>
      </c>
      <c r="U156" t="s">
        <v>133</v>
      </c>
      <c r="V156" t="s">
        <v>132</v>
      </c>
      <c r="W156" t="s">
        <v>133</v>
      </c>
      <c r="X156" t="s">
        <v>134</v>
      </c>
      <c r="Y156" t="str">
        <f t="shared" si="11"/>
        <v>Apoyo a la Directora General operando desde la oficina de Direción General y los recintos culturales en la cd. De Xalapa</v>
      </c>
      <c r="Z156" s="4">
        <v>45186</v>
      </c>
      <c r="AA156" s="4">
        <v>45200</v>
      </c>
      <c r="AB156">
        <v>149</v>
      </c>
      <c r="AC156" s="12">
        <v>1500</v>
      </c>
      <c r="AD156" s="5">
        <v>0</v>
      </c>
      <c r="AE156" s="4">
        <f t="shared" si="12"/>
        <v>45200</v>
      </c>
      <c r="AF156" s="19" t="s">
        <v>1046</v>
      </c>
      <c r="AG156">
        <v>149</v>
      </c>
      <c r="AH156" s="17" t="s">
        <v>1045</v>
      </c>
      <c r="AI156" t="s">
        <v>137</v>
      </c>
      <c r="AJ156" s="13">
        <v>45315</v>
      </c>
      <c r="AK156" s="13">
        <v>45291</v>
      </c>
    </row>
    <row r="157" spans="1:37" x14ac:dyDescent="0.25">
      <c r="A157">
        <v>2023</v>
      </c>
      <c r="B157" s="13">
        <v>45200</v>
      </c>
      <c r="C157" s="13">
        <v>45291</v>
      </c>
      <c r="E157" t="s">
        <v>96</v>
      </c>
      <c r="F157" s="3">
        <v>1</v>
      </c>
      <c r="G157" t="s">
        <v>345</v>
      </c>
      <c r="H157" t="s">
        <v>345</v>
      </c>
      <c r="I157" t="s">
        <v>145</v>
      </c>
      <c r="J157" t="s">
        <v>227</v>
      </c>
      <c r="K157" t="s">
        <v>228</v>
      </c>
      <c r="L157" t="s">
        <v>152</v>
      </c>
      <c r="M157" t="s">
        <v>112</v>
      </c>
      <c r="N157" t="s">
        <v>113</v>
      </c>
      <c r="O157" t="s">
        <v>405</v>
      </c>
      <c r="P157" t="s">
        <v>115</v>
      </c>
      <c r="Q157">
        <v>0</v>
      </c>
      <c r="R157">
        <v>0</v>
      </c>
      <c r="S157" t="s">
        <v>132</v>
      </c>
      <c r="T157" t="s">
        <v>133</v>
      </c>
      <c r="U157" t="s">
        <v>134</v>
      </c>
      <c r="V157" t="s">
        <v>132</v>
      </c>
      <c r="W157" t="s">
        <v>132</v>
      </c>
      <c r="X157" t="s">
        <v>205</v>
      </c>
      <c r="Y157" t="str">
        <f t="shared" si="11"/>
        <v xml:space="preserve">Asistir al "Encuentro Internacional acervos digitales en Internet experiencias entre México y Brasil" en en Centro de Cultura Digital de la SC en CDMX </v>
      </c>
      <c r="Z157" s="4">
        <v>45187</v>
      </c>
      <c r="AA157" s="4">
        <v>45191</v>
      </c>
      <c r="AB157">
        <v>150</v>
      </c>
      <c r="AC157" s="12">
        <v>1352</v>
      </c>
      <c r="AD157" s="5">
        <v>0</v>
      </c>
      <c r="AE157" s="4">
        <f t="shared" si="12"/>
        <v>45191</v>
      </c>
      <c r="AF157" s="19" t="s">
        <v>1046</v>
      </c>
      <c r="AG157">
        <v>150</v>
      </c>
      <c r="AH157" s="17" t="s">
        <v>1045</v>
      </c>
      <c r="AI157" t="s">
        <v>137</v>
      </c>
      <c r="AJ157" s="13">
        <v>45315</v>
      </c>
      <c r="AK157" s="13">
        <v>45291</v>
      </c>
    </row>
    <row r="158" spans="1:37" x14ac:dyDescent="0.25">
      <c r="A158">
        <v>2023</v>
      </c>
      <c r="B158" s="13">
        <v>45200</v>
      </c>
      <c r="C158" s="13">
        <v>45291</v>
      </c>
      <c r="E158" t="s">
        <v>96</v>
      </c>
      <c r="F158" s="3">
        <v>1</v>
      </c>
      <c r="G158" t="s">
        <v>345</v>
      </c>
      <c r="H158" t="s">
        <v>345</v>
      </c>
      <c r="I158" t="s">
        <v>145</v>
      </c>
      <c r="J158" t="s">
        <v>227</v>
      </c>
      <c r="K158" t="s">
        <v>228</v>
      </c>
      <c r="L158" t="s">
        <v>152</v>
      </c>
      <c r="M158" t="s">
        <v>112</v>
      </c>
      <c r="N158" t="s">
        <v>113</v>
      </c>
      <c r="O158" t="s">
        <v>405</v>
      </c>
      <c r="P158" t="s">
        <v>115</v>
      </c>
      <c r="Q158">
        <v>0</v>
      </c>
      <c r="R158">
        <v>0</v>
      </c>
      <c r="S158" t="s">
        <v>132</v>
      </c>
      <c r="T158" t="s">
        <v>133</v>
      </c>
      <c r="U158" t="s">
        <v>134</v>
      </c>
      <c r="V158" t="s">
        <v>132</v>
      </c>
      <c r="W158" t="s">
        <v>132</v>
      </c>
      <c r="X158" t="s">
        <v>205</v>
      </c>
      <c r="Y158" t="str">
        <f t="shared" si="11"/>
        <v xml:space="preserve">Asistir al "Encuentro Internacional acervos digitales en Internet experiencias entre México y Brasil" en en Centro de Cultura Digital de la SC en CDMX </v>
      </c>
      <c r="Z158" s="4">
        <v>45187</v>
      </c>
      <c r="AA158" s="4">
        <v>45191</v>
      </c>
      <c r="AB158">
        <v>151</v>
      </c>
      <c r="AC158" s="12">
        <v>3895.29</v>
      </c>
      <c r="AD158" s="5">
        <v>0</v>
      </c>
      <c r="AE158" s="4">
        <f t="shared" si="12"/>
        <v>45191</v>
      </c>
      <c r="AF158" s="19" t="s">
        <v>1046</v>
      </c>
      <c r="AG158">
        <v>151</v>
      </c>
      <c r="AH158" s="17" t="s">
        <v>1045</v>
      </c>
      <c r="AI158" t="s">
        <v>137</v>
      </c>
      <c r="AJ158" s="13">
        <v>45315</v>
      </c>
      <c r="AK158" s="13">
        <v>45291</v>
      </c>
    </row>
    <row r="159" spans="1:37" x14ac:dyDescent="0.25">
      <c r="A159">
        <v>2023</v>
      </c>
      <c r="B159" s="13">
        <v>45200</v>
      </c>
      <c r="C159" s="13">
        <v>45291</v>
      </c>
      <c r="E159" t="s">
        <v>96</v>
      </c>
      <c r="F159" s="3">
        <v>1</v>
      </c>
      <c r="G159" t="s">
        <v>345</v>
      </c>
      <c r="H159" t="s">
        <v>345</v>
      </c>
      <c r="I159" t="s">
        <v>145</v>
      </c>
      <c r="J159" t="s">
        <v>227</v>
      </c>
      <c r="K159" t="s">
        <v>228</v>
      </c>
      <c r="L159" t="s">
        <v>152</v>
      </c>
      <c r="M159" t="s">
        <v>112</v>
      </c>
      <c r="N159" t="s">
        <v>113</v>
      </c>
      <c r="O159" t="s">
        <v>405</v>
      </c>
      <c r="P159" t="s">
        <v>115</v>
      </c>
      <c r="Q159">
        <v>0</v>
      </c>
      <c r="R159">
        <v>0</v>
      </c>
      <c r="S159" t="s">
        <v>132</v>
      </c>
      <c r="T159" t="s">
        <v>133</v>
      </c>
      <c r="U159" t="s">
        <v>134</v>
      </c>
      <c r="V159" t="s">
        <v>132</v>
      </c>
      <c r="W159" t="s">
        <v>132</v>
      </c>
      <c r="X159" t="s">
        <v>205</v>
      </c>
      <c r="Y159" t="str">
        <f t="shared" si="11"/>
        <v xml:space="preserve">Asistir al "Encuentro Internacional acervos digitales en Internet experiencias entre México y Brasil" en en Centro de Cultura Digital de la SC en CDMX </v>
      </c>
      <c r="Z159" s="4">
        <v>45187</v>
      </c>
      <c r="AA159" s="4">
        <v>45191</v>
      </c>
      <c r="AB159">
        <v>152</v>
      </c>
      <c r="AC159" s="12">
        <v>500</v>
      </c>
      <c r="AD159" s="5">
        <v>0</v>
      </c>
      <c r="AE159" s="4">
        <f t="shared" si="12"/>
        <v>45191</v>
      </c>
      <c r="AF159" s="19" t="s">
        <v>1046</v>
      </c>
      <c r="AG159">
        <v>152</v>
      </c>
      <c r="AH159" s="17" t="s">
        <v>1045</v>
      </c>
      <c r="AI159" t="s">
        <v>137</v>
      </c>
      <c r="AJ159" s="13">
        <v>45315</v>
      </c>
      <c r="AK159" s="13">
        <v>45291</v>
      </c>
    </row>
    <row r="160" spans="1:37" x14ac:dyDescent="0.25">
      <c r="A160">
        <v>2023</v>
      </c>
      <c r="B160" s="13">
        <v>45200</v>
      </c>
      <c r="C160" s="13">
        <v>45291</v>
      </c>
      <c r="E160" t="s">
        <v>96</v>
      </c>
      <c r="F160" s="3">
        <v>4</v>
      </c>
      <c r="G160" t="s">
        <v>351</v>
      </c>
      <c r="H160" t="s">
        <v>351</v>
      </c>
      <c r="I160" t="s">
        <v>138</v>
      </c>
      <c r="J160" t="s">
        <v>259</v>
      </c>
      <c r="K160" t="s">
        <v>260</v>
      </c>
      <c r="L160" t="s">
        <v>261</v>
      </c>
      <c r="M160" t="s">
        <v>112</v>
      </c>
      <c r="N160" t="s">
        <v>113</v>
      </c>
      <c r="O160" t="s">
        <v>406</v>
      </c>
      <c r="P160" t="s">
        <v>115</v>
      </c>
      <c r="Q160">
        <v>0</v>
      </c>
      <c r="R160">
        <v>0</v>
      </c>
      <c r="S160" t="s">
        <v>132</v>
      </c>
      <c r="T160" t="s">
        <v>133</v>
      </c>
      <c r="U160" t="s">
        <v>133</v>
      </c>
      <c r="V160" t="s">
        <v>132</v>
      </c>
      <c r="W160" t="s">
        <v>132</v>
      </c>
      <c r="X160" t="s">
        <v>205</v>
      </c>
      <c r="Y160" t="str">
        <f>O160</f>
        <v>Asistir al Encuentro Internacional Acervos Digitales en Internet Experiencias en México y Brasil en la CDMX</v>
      </c>
      <c r="Z160" s="4">
        <v>45187</v>
      </c>
      <c r="AA160" s="4">
        <v>45191</v>
      </c>
      <c r="AB160">
        <v>153</v>
      </c>
      <c r="AC160" s="12">
        <v>3434</v>
      </c>
      <c r="AD160" s="10">
        <v>866</v>
      </c>
      <c r="AE160" s="4">
        <f t="shared" si="12"/>
        <v>45191</v>
      </c>
      <c r="AF160" s="19" t="s">
        <v>1046</v>
      </c>
      <c r="AG160">
        <v>153</v>
      </c>
      <c r="AH160" s="17" t="s">
        <v>1045</v>
      </c>
      <c r="AI160" t="s">
        <v>137</v>
      </c>
      <c r="AJ160" s="13">
        <v>45315</v>
      </c>
      <c r="AK160" s="13">
        <v>45291</v>
      </c>
    </row>
    <row r="161" spans="1:37" x14ac:dyDescent="0.25">
      <c r="A161">
        <v>2023</v>
      </c>
      <c r="B161" s="13">
        <v>45200</v>
      </c>
      <c r="C161" s="13">
        <v>45291</v>
      </c>
      <c r="E161" t="s">
        <v>96</v>
      </c>
      <c r="F161" s="3">
        <v>4</v>
      </c>
      <c r="G161" t="s">
        <v>351</v>
      </c>
      <c r="H161" t="s">
        <v>351</v>
      </c>
      <c r="I161" t="s">
        <v>138</v>
      </c>
      <c r="J161" t="s">
        <v>259</v>
      </c>
      <c r="K161" t="s">
        <v>260</v>
      </c>
      <c r="L161" t="s">
        <v>261</v>
      </c>
      <c r="M161" t="s">
        <v>112</v>
      </c>
      <c r="N161" t="s">
        <v>113</v>
      </c>
      <c r="O161" t="s">
        <v>406</v>
      </c>
      <c r="P161" t="s">
        <v>115</v>
      </c>
      <c r="Q161">
        <v>0</v>
      </c>
      <c r="R161">
        <v>0</v>
      </c>
      <c r="S161" t="s">
        <v>132</v>
      </c>
      <c r="T161" t="s">
        <v>133</v>
      </c>
      <c r="U161" t="s">
        <v>133</v>
      </c>
      <c r="V161" t="s">
        <v>132</v>
      </c>
      <c r="W161" t="s">
        <v>132</v>
      </c>
      <c r="X161" t="s">
        <v>205</v>
      </c>
      <c r="Y161" t="str">
        <f t="shared" ref="Y161:Y162" si="13">O161</f>
        <v>Asistir al Encuentro Internacional Acervos Digitales en Internet Experiencias en México y Brasil en la CDMX</v>
      </c>
      <c r="Z161" s="4">
        <v>45187</v>
      </c>
      <c r="AA161" s="4">
        <v>45191</v>
      </c>
      <c r="AB161">
        <v>154</v>
      </c>
      <c r="AC161" s="12">
        <v>1648</v>
      </c>
      <c r="AD161" s="10">
        <v>0</v>
      </c>
      <c r="AE161" s="4">
        <f t="shared" si="12"/>
        <v>45191</v>
      </c>
      <c r="AF161" s="19" t="s">
        <v>1046</v>
      </c>
      <c r="AG161">
        <v>154</v>
      </c>
      <c r="AH161" s="17" t="s">
        <v>1045</v>
      </c>
      <c r="AI161" t="s">
        <v>137</v>
      </c>
      <c r="AJ161" s="13">
        <v>45315</v>
      </c>
      <c r="AK161" s="13">
        <v>45291</v>
      </c>
    </row>
    <row r="162" spans="1:37" x14ac:dyDescent="0.25">
      <c r="A162">
        <v>2023</v>
      </c>
      <c r="B162" s="13">
        <v>45200</v>
      </c>
      <c r="C162" s="13">
        <v>45291</v>
      </c>
      <c r="E162" t="s">
        <v>96</v>
      </c>
      <c r="F162" s="3">
        <v>4</v>
      </c>
      <c r="G162" t="s">
        <v>351</v>
      </c>
      <c r="H162" t="s">
        <v>351</v>
      </c>
      <c r="I162" t="s">
        <v>138</v>
      </c>
      <c r="J162" t="s">
        <v>259</v>
      </c>
      <c r="K162" t="s">
        <v>260</v>
      </c>
      <c r="L162" t="s">
        <v>261</v>
      </c>
      <c r="M162" t="s">
        <v>112</v>
      </c>
      <c r="N162" t="s">
        <v>113</v>
      </c>
      <c r="O162" t="s">
        <v>406</v>
      </c>
      <c r="P162" t="s">
        <v>115</v>
      </c>
      <c r="Q162">
        <v>0</v>
      </c>
      <c r="R162">
        <v>0</v>
      </c>
      <c r="S162" t="s">
        <v>132</v>
      </c>
      <c r="T162" t="s">
        <v>133</v>
      </c>
      <c r="U162" t="s">
        <v>133</v>
      </c>
      <c r="V162" t="s">
        <v>132</v>
      </c>
      <c r="W162" t="s">
        <v>132</v>
      </c>
      <c r="X162" t="s">
        <v>205</v>
      </c>
      <c r="Y162" t="str">
        <f t="shared" si="13"/>
        <v>Asistir al Encuentro Internacional Acervos Digitales en Internet Experiencias en México y Brasil en la CDMX</v>
      </c>
      <c r="Z162" s="4">
        <v>45187</v>
      </c>
      <c r="AA162" s="4">
        <v>45191</v>
      </c>
      <c r="AB162">
        <v>155</v>
      </c>
      <c r="AC162" s="12">
        <v>500</v>
      </c>
      <c r="AD162" s="10">
        <v>0</v>
      </c>
      <c r="AE162" s="4">
        <f t="shared" si="12"/>
        <v>45191</v>
      </c>
      <c r="AF162" s="19" t="s">
        <v>1046</v>
      </c>
      <c r="AG162">
        <v>155</v>
      </c>
      <c r="AH162" s="17" t="s">
        <v>1045</v>
      </c>
      <c r="AI162" t="s">
        <v>137</v>
      </c>
      <c r="AJ162" s="13">
        <v>45315</v>
      </c>
      <c r="AK162" s="13">
        <v>45291</v>
      </c>
    </row>
    <row r="163" spans="1:37" x14ac:dyDescent="0.25">
      <c r="A163">
        <v>2023</v>
      </c>
      <c r="B163" s="13">
        <v>45200</v>
      </c>
      <c r="C163" s="13">
        <v>45291</v>
      </c>
      <c r="E163" t="s">
        <v>96</v>
      </c>
      <c r="F163" s="3">
        <v>1</v>
      </c>
      <c r="G163" t="s">
        <v>356</v>
      </c>
      <c r="H163" t="s">
        <v>356</v>
      </c>
      <c r="I163" t="s">
        <v>274</v>
      </c>
      <c r="J163" t="s">
        <v>275</v>
      </c>
      <c r="K163" t="s">
        <v>276</v>
      </c>
      <c r="L163" t="s">
        <v>277</v>
      </c>
      <c r="M163" t="s">
        <v>111</v>
      </c>
      <c r="N163" t="s">
        <v>113</v>
      </c>
      <c r="O163" t="s">
        <v>407</v>
      </c>
      <c r="P163" t="s">
        <v>115</v>
      </c>
      <c r="Q163">
        <v>0</v>
      </c>
      <c r="R163">
        <v>0</v>
      </c>
      <c r="S163" t="s">
        <v>132</v>
      </c>
      <c r="T163" t="s">
        <v>133</v>
      </c>
      <c r="U163" t="s">
        <v>134</v>
      </c>
      <c r="V163" t="s">
        <v>132</v>
      </c>
      <c r="W163" t="s">
        <v>132</v>
      </c>
      <c r="X163" t="s">
        <v>205</v>
      </c>
      <c r="Y163" t="str">
        <f>O163</f>
        <v xml:space="preserve">Participación en el encuentro internacional acervos digitales en internet en el Centro de Cultura Digiral en la CDMX </v>
      </c>
      <c r="Z163" s="4">
        <v>45187</v>
      </c>
      <c r="AA163" s="4">
        <v>45191</v>
      </c>
      <c r="AB163">
        <v>156</v>
      </c>
      <c r="AC163" s="12">
        <v>219</v>
      </c>
      <c r="AD163" s="5">
        <v>0</v>
      </c>
      <c r="AE163" s="4">
        <f t="shared" si="12"/>
        <v>45191</v>
      </c>
      <c r="AF163" s="19" t="s">
        <v>1046</v>
      </c>
      <c r="AG163">
        <v>156</v>
      </c>
      <c r="AH163" s="17" t="s">
        <v>1045</v>
      </c>
      <c r="AI163" t="s">
        <v>137</v>
      </c>
      <c r="AJ163" s="13">
        <v>45315</v>
      </c>
      <c r="AK163" s="13">
        <v>45291</v>
      </c>
    </row>
    <row r="164" spans="1:37" x14ac:dyDescent="0.25">
      <c r="A164">
        <v>2023</v>
      </c>
      <c r="B164" s="13">
        <v>45200</v>
      </c>
      <c r="C164" s="13">
        <v>45291</v>
      </c>
      <c r="E164" t="s">
        <v>96</v>
      </c>
      <c r="F164" s="3">
        <v>1</v>
      </c>
      <c r="G164" t="s">
        <v>356</v>
      </c>
      <c r="H164" t="s">
        <v>356</v>
      </c>
      <c r="I164" t="s">
        <v>274</v>
      </c>
      <c r="J164" t="s">
        <v>275</v>
      </c>
      <c r="K164" t="s">
        <v>276</v>
      </c>
      <c r="L164" t="s">
        <v>277</v>
      </c>
      <c r="M164" t="s">
        <v>111</v>
      </c>
      <c r="N164" t="s">
        <v>113</v>
      </c>
      <c r="O164" t="s">
        <v>408</v>
      </c>
      <c r="P164" t="s">
        <v>115</v>
      </c>
      <c r="Q164">
        <v>0</v>
      </c>
      <c r="R164">
        <v>0</v>
      </c>
      <c r="S164" t="s">
        <v>132</v>
      </c>
      <c r="T164" t="s">
        <v>133</v>
      </c>
      <c r="U164" t="s">
        <v>134</v>
      </c>
      <c r="V164" t="s">
        <v>132</v>
      </c>
      <c r="W164" t="s">
        <v>132</v>
      </c>
      <c r="X164" t="s">
        <v>205</v>
      </c>
      <c r="Y164" t="str">
        <f>O164</f>
        <v xml:space="preserve">Participación en el encuentro internacional acervos digitales en internet en el Centro de Cultura Digital en la CDMX </v>
      </c>
      <c r="Z164" s="4">
        <v>45187</v>
      </c>
      <c r="AA164" s="4">
        <v>45191</v>
      </c>
      <c r="AB164">
        <v>157</v>
      </c>
      <c r="AC164" s="12">
        <v>1200</v>
      </c>
      <c r="AD164" s="5">
        <v>0</v>
      </c>
      <c r="AE164" s="4">
        <f t="shared" si="12"/>
        <v>45191</v>
      </c>
      <c r="AF164" s="19" t="s">
        <v>1046</v>
      </c>
      <c r="AG164">
        <v>157</v>
      </c>
      <c r="AH164" s="17" t="s">
        <v>1045</v>
      </c>
      <c r="AI164" t="s">
        <v>137</v>
      </c>
      <c r="AJ164" s="13">
        <v>45315</v>
      </c>
      <c r="AK164" s="13">
        <v>45291</v>
      </c>
    </row>
    <row r="165" spans="1:37" x14ac:dyDescent="0.25">
      <c r="A165">
        <v>2023</v>
      </c>
      <c r="B165" s="13">
        <v>45200</v>
      </c>
      <c r="C165" s="13">
        <v>45291</v>
      </c>
      <c r="E165" t="s">
        <v>96</v>
      </c>
      <c r="F165" s="3">
        <v>1</v>
      </c>
      <c r="G165" t="s">
        <v>356</v>
      </c>
      <c r="H165" t="s">
        <v>356</v>
      </c>
      <c r="I165" t="s">
        <v>274</v>
      </c>
      <c r="J165" t="s">
        <v>275</v>
      </c>
      <c r="K165" t="s">
        <v>276</v>
      </c>
      <c r="L165" t="s">
        <v>277</v>
      </c>
      <c r="M165" t="s">
        <v>111</v>
      </c>
      <c r="N165" t="s">
        <v>113</v>
      </c>
      <c r="O165" t="s">
        <v>408</v>
      </c>
      <c r="P165" t="s">
        <v>115</v>
      </c>
      <c r="Q165">
        <v>0</v>
      </c>
      <c r="R165">
        <v>0</v>
      </c>
      <c r="S165" t="s">
        <v>132</v>
      </c>
      <c r="T165" t="s">
        <v>133</v>
      </c>
      <c r="U165" t="s">
        <v>134</v>
      </c>
      <c r="V165" t="s">
        <v>132</v>
      </c>
      <c r="W165" t="s">
        <v>132</v>
      </c>
      <c r="X165" t="s">
        <v>205</v>
      </c>
      <c r="Y165" t="str">
        <f>O165</f>
        <v xml:space="preserve">Participación en el encuentro internacional acervos digitales en internet en el Centro de Cultura Digital en la CDMX </v>
      </c>
      <c r="Z165" s="4">
        <v>45187</v>
      </c>
      <c r="AA165" s="4">
        <v>45191</v>
      </c>
      <c r="AB165">
        <v>158</v>
      </c>
      <c r="AC165" s="12">
        <v>123</v>
      </c>
      <c r="AD165" s="5">
        <v>0</v>
      </c>
      <c r="AE165" s="4">
        <f t="shared" si="12"/>
        <v>45191</v>
      </c>
      <c r="AF165" s="19" t="s">
        <v>1046</v>
      </c>
      <c r="AG165">
        <v>158</v>
      </c>
      <c r="AH165" s="17" t="s">
        <v>1045</v>
      </c>
      <c r="AI165" t="s">
        <v>137</v>
      </c>
      <c r="AJ165" s="13">
        <v>45315</v>
      </c>
      <c r="AK165" s="13">
        <v>45291</v>
      </c>
    </row>
    <row r="166" spans="1:37" x14ac:dyDescent="0.25">
      <c r="A166">
        <v>2023</v>
      </c>
      <c r="B166" s="13">
        <v>45200</v>
      </c>
      <c r="C166" s="13">
        <v>45291</v>
      </c>
      <c r="E166" t="s">
        <v>96</v>
      </c>
      <c r="F166" s="3">
        <v>1</v>
      </c>
      <c r="G166" t="s">
        <v>218</v>
      </c>
      <c r="H166" t="s">
        <v>218</v>
      </c>
      <c r="I166" t="s">
        <v>179</v>
      </c>
      <c r="J166" t="s">
        <v>180</v>
      </c>
      <c r="K166" t="s">
        <v>181</v>
      </c>
      <c r="L166" t="s">
        <v>182</v>
      </c>
      <c r="M166" t="s">
        <v>111</v>
      </c>
      <c r="N166" t="s">
        <v>113</v>
      </c>
      <c r="O166" t="s">
        <v>409</v>
      </c>
      <c r="P166" t="s">
        <v>115</v>
      </c>
      <c r="Q166">
        <v>0</v>
      </c>
      <c r="R166">
        <v>0</v>
      </c>
      <c r="S166" t="s">
        <v>132</v>
      </c>
      <c r="T166" t="s">
        <v>133</v>
      </c>
      <c r="U166" t="s">
        <v>134</v>
      </c>
      <c r="V166" t="s">
        <v>135</v>
      </c>
      <c r="W166" t="s">
        <v>133</v>
      </c>
      <c r="X166" t="s">
        <v>133</v>
      </c>
      <c r="Y166" t="str">
        <f>O166</f>
        <v>Asistir a reuniones de revisión y validación de Proyectos de Presupuesto de Egresados y a la 3ra. Sesión Ordinaria del COCODI en Veracruz</v>
      </c>
      <c r="Z166" s="4">
        <v>45188</v>
      </c>
      <c r="AA166" s="4">
        <v>45188</v>
      </c>
      <c r="AB166">
        <v>159</v>
      </c>
      <c r="AC166" s="12">
        <v>337</v>
      </c>
      <c r="AD166" s="10">
        <v>23</v>
      </c>
      <c r="AE166" s="4">
        <f t="shared" si="12"/>
        <v>45188</v>
      </c>
      <c r="AF166" s="19" t="s">
        <v>1046</v>
      </c>
      <c r="AG166">
        <v>159</v>
      </c>
      <c r="AH166" s="17" t="s">
        <v>1045</v>
      </c>
      <c r="AI166" t="s">
        <v>137</v>
      </c>
      <c r="AJ166" s="13">
        <v>45315</v>
      </c>
      <c r="AK166" s="13">
        <v>45291</v>
      </c>
    </row>
    <row r="167" spans="1:37" x14ac:dyDescent="0.25">
      <c r="A167">
        <v>2023</v>
      </c>
      <c r="B167" s="13">
        <v>45200</v>
      </c>
      <c r="C167" s="13">
        <v>45291</v>
      </c>
      <c r="E167" t="s">
        <v>96</v>
      </c>
      <c r="F167" s="3">
        <v>1</v>
      </c>
      <c r="G167" t="s">
        <v>208</v>
      </c>
      <c r="H167" t="s">
        <v>208</v>
      </c>
      <c r="I167" t="s">
        <v>278</v>
      </c>
      <c r="J167" t="s">
        <v>279</v>
      </c>
      <c r="K167" t="s">
        <v>280</v>
      </c>
      <c r="L167" t="s">
        <v>281</v>
      </c>
      <c r="M167" t="s">
        <v>112</v>
      </c>
      <c r="N167" t="s">
        <v>113</v>
      </c>
      <c r="O167" t="s">
        <v>410</v>
      </c>
      <c r="P167" t="s">
        <v>115</v>
      </c>
      <c r="Q167">
        <v>0</v>
      </c>
      <c r="R167">
        <v>0</v>
      </c>
      <c r="S167" t="s">
        <v>132</v>
      </c>
      <c r="T167" t="s">
        <v>133</v>
      </c>
      <c r="U167" t="s">
        <v>451</v>
      </c>
      <c r="V167" t="s">
        <v>135</v>
      </c>
      <c r="W167" t="s">
        <v>133</v>
      </c>
      <c r="X167" t="s">
        <v>133</v>
      </c>
      <c r="Y167" t="str">
        <f t="shared" ref="Y167:Y174" si="14">O167</f>
        <v>Asistir al recinto sede a realizar tramites administrativos y entrega de documentación en la cuidad de Veracruz</v>
      </c>
      <c r="Z167" s="4">
        <v>45188</v>
      </c>
      <c r="AA167" s="4">
        <v>45188</v>
      </c>
      <c r="AB167">
        <v>160</v>
      </c>
      <c r="AC167" s="12">
        <v>500</v>
      </c>
      <c r="AD167" s="10">
        <v>300</v>
      </c>
      <c r="AE167" s="4">
        <f t="shared" si="12"/>
        <v>45188</v>
      </c>
      <c r="AF167" s="19" t="s">
        <v>1046</v>
      </c>
      <c r="AG167">
        <v>160</v>
      </c>
      <c r="AH167" s="17" t="s">
        <v>1045</v>
      </c>
      <c r="AI167" t="s">
        <v>137</v>
      </c>
      <c r="AJ167" s="13">
        <v>45315</v>
      </c>
      <c r="AK167" s="13">
        <v>45291</v>
      </c>
    </row>
    <row r="168" spans="1:37" x14ac:dyDescent="0.25">
      <c r="A168">
        <v>2023</v>
      </c>
      <c r="B168" s="13">
        <v>45200</v>
      </c>
      <c r="C168" s="13">
        <v>45291</v>
      </c>
      <c r="E168" t="s">
        <v>96</v>
      </c>
      <c r="F168" s="3">
        <v>1</v>
      </c>
      <c r="G168" t="s">
        <v>208</v>
      </c>
      <c r="H168" t="s">
        <v>208</v>
      </c>
      <c r="I168" t="s">
        <v>278</v>
      </c>
      <c r="J168" t="s">
        <v>279</v>
      </c>
      <c r="K168" t="s">
        <v>280</v>
      </c>
      <c r="L168" t="s">
        <v>281</v>
      </c>
      <c r="M168" t="s">
        <v>112</v>
      </c>
      <c r="N168" t="s">
        <v>113</v>
      </c>
      <c r="O168" t="s">
        <v>410</v>
      </c>
      <c r="P168" t="s">
        <v>115</v>
      </c>
      <c r="Q168">
        <v>0</v>
      </c>
      <c r="R168">
        <v>0</v>
      </c>
      <c r="S168" t="s">
        <v>132</v>
      </c>
      <c r="T168" t="s">
        <v>133</v>
      </c>
      <c r="U168" t="s">
        <v>451</v>
      </c>
      <c r="V168" t="s">
        <v>135</v>
      </c>
      <c r="W168" t="s">
        <v>133</v>
      </c>
      <c r="X168" t="s">
        <v>133</v>
      </c>
      <c r="Y168" t="str">
        <f t="shared" si="14"/>
        <v>Asistir al recinto sede a realizar tramites administrativos y entrega de documentación en la cuidad de Veracruz</v>
      </c>
      <c r="Z168" s="4">
        <v>45188</v>
      </c>
      <c r="AA168" s="4">
        <v>45188</v>
      </c>
      <c r="AB168">
        <v>161</v>
      </c>
      <c r="AC168" s="12">
        <v>262</v>
      </c>
      <c r="AD168" s="10">
        <v>0</v>
      </c>
      <c r="AE168" s="4">
        <f t="shared" si="12"/>
        <v>45188</v>
      </c>
      <c r="AF168" s="19" t="s">
        <v>1046</v>
      </c>
      <c r="AG168">
        <v>161</v>
      </c>
      <c r="AH168" s="17" t="s">
        <v>1045</v>
      </c>
      <c r="AI168" t="s">
        <v>137</v>
      </c>
      <c r="AJ168" s="13">
        <v>45315</v>
      </c>
      <c r="AK168" s="13">
        <v>45291</v>
      </c>
    </row>
    <row r="169" spans="1:37" x14ac:dyDescent="0.25">
      <c r="A169">
        <v>2023</v>
      </c>
      <c r="B169" s="13">
        <v>45200</v>
      </c>
      <c r="C169" s="13">
        <v>45291</v>
      </c>
      <c r="E169" t="s">
        <v>96</v>
      </c>
      <c r="F169" s="3">
        <v>14</v>
      </c>
      <c r="G169" t="s">
        <v>217</v>
      </c>
      <c r="H169" t="s">
        <v>217</v>
      </c>
      <c r="I169" t="s">
        <v>164</v>
      </c>
      <c r="J169" t="s">
        <v>178</v>
      </c>
      <c r="K169" t="s">
        <v>177</v>
      </c>
      <c r="L169" t="s">
        <v>130</v>
      </c>
      <c r="M169" t="s">
        <v>111</v>
      </c>
      <c r="N169" t="s">
        <v>113</v>
      </c>
      <c r="O169" t="s">
        <v>411</v>
      </c>
      <c r="P169" t="s">
        <v>115</v>
      </c>
      <c r="Q169">
        <v>0</v>
      </c>
      <c r="R169">
        <v>0</v>
      </c>
      <c r="S169" t="s">
        <v>132</v>
      </c>
      <c r="T169" t="s">
        <v>133</v>
      </c>
      <c r="U169" t="s">
        <v>134</v>
      </c>
      <c r="V169" t="s">
        <v>135</v>
      </c>
      <c r="W169" t="s">
        <v>133</v>
      </c>
      <c r="X169" t="s">
        <v>133</v>
      </c>
      <c r="Y169" t="str">
        <f t="shared" si="14"/>
        <v>Entrega de diversa documentación, así como asistir a reunión de trabajo en el Ex Convento Betlehemita en la cuidad de Veracruz</v>
      </c>
      <c r="Z169" s="4">
        <v>45188</v>
      </c>
      <c r="AA169" s="4">
        <v>45188</v>
      </c>
      <c r="AB169">
        <v>162</v>
      </c>
      <c r="AC169" s="12">
        <v>238</v>
      </c>
      <c r="AD169" s="10">
        <v>324</v>
      </c>
      <c r="AE169" s="4">
        <f t="shared" si="12"/>
        <v>45188</v>
      </c>
      <c r="AF169" s="19" t="s">
        <v>1046</v>
      </c>
      <c r="AG169">
        <v>162</v>
      </c>
      <c r="AH169" s="17" t="s">
        <v>1045</v>
      </c>
      <c r="AI169" t="s">
        <v>137</v>
      </c>
      <c r="AJ169" s="13">
        <v>45315</v>
      </c>
      <c r="AK169" s="13">
        <v>45291</v>
      </c>
    </row>
    <row r="170" spans="1:37" x14ac:dyDescent="0.25">
      <c r="A170">
        <v>2023</v>
      </c>
      <c r="B170" s="13">
        <v>45200</v>
      </c>
      <c r="C170" s="13">
        <v>45291</v>
      </c>
      <c r="E170" t="s">
        <v>96</v>
      </c>
      <c r="F170" s="3">
        <v>14</v>
      </c>
      <c r="G170" t="s">
        <v>217</v>
      </c>
      <c r="H170" t="s">
        <v>217</v>
      </c>
      <c r="I170" t="s">
        <v>164</v>
      </c>
      <c r="J170" t="s">
        <v>178</v>
      </c>
      <c r="K170" t="s">
        <v>177</v>
      </c>
      <c r="L170" t="s">
        <v>130</v>
      </c>
      <c r="M170" t="s">
        <v>111</v>
      </c>
      <c r="N170" t="s">
        <v>113</v>
      </c>
      <c r="O170" t="s">
        <v>411</v>
      </c>
      <c r="P170" t="s">
        <v>115</v>
      </c>
      <c r="Q170">
        <v>0</v>
      </c>
      <c r="R170">
        <v>0</v>
      </c>
      <c r="S170" t="s">
        <v>132</v>
      </c>
      <c r="T170" t="s">
        <v>133</v>
      </c>
      <c r="U170" t="s">
        <v>134</v>
      </c>
      <c r="V170" t="s">
        <v>135</v>
      </c>
      <c r="W170" t="s">
        <v>133</v>
      </c>
      <c r="X170" t="s">
        <v>133</v>
      </c>
      <c r="Y170" t="str">
        <f t="shared" si="14"/>
        <v>Entrega de diversa documentación, así como asistir a reunión de trabajo en el Ex Convento Betlehemita en la cuidad de Veracruz</v>
      </c>
      <c r="Z170" s="4">
        <v>45188</v>
      </c>
      <c r="AA170" s="4">
        <v>45188</v>
      </c>
      <c r="AB170">
        <v>163</v>
      </c>
      <c r="AC170" s="12">
        <v>500</v>
      </c>
      <c r="AD170" s="10">
        <v>0</v>
      </c>
      <c r="AE170" s="4">
        <f t="shared" si="12"/>
        <v>45188</v>
      </c>
      <c r="AF170" s="19" t="s">
        <v>1046</v>
      </c>
      <c r="AG170">
        <v>163</v>
      </c>
      <c r="AH170" s="17" t="s">
        <v>1045</v>
      </c>
      <c r="AI170" t="s">
        <v>137</v>
      </c>
      <c r="AJ170" s="13">
        <v>45315</v>
      </c>
      <c r="AK170" s="13">
        <v>45291</v>
      </c>
    </row>
    <row r="171" spans="1:37" x14ac:dyDescent="0.25">
      <c r="A171">
        <v>2023</v>
      </c>
      <c r="B171" s="13">
        <v>45200</v>
      </c>
      <c r="C171" s="13">
        <v>45291</v>
      </c>
      <c r="E171" t="s">
        <v>96</v>
      </c>
      <c r="F171" s="3">
        <v>16</v>
      </c>
      <c r="G171" t="s">
        <v>347</v>
      </c>
      <c r="H171" t="s">
        <v>347</v>
      </c>
      <c r="I171" t="s">
        <v>145</v>
      </c>
      <c r="J171" t="s">
        <v>233</v>
      </c>
      <c r="K171" t="s">
        <v>234</v>
      </c>
      <c r="L171" t="s">
        <v>235</v>
      </c>
      <c r="M171" t="s">
        <v>111</v>
      </c>
      <c r="N171" t="s">
        <v>113</v>
      </c>
      <c r="O171" t="s">
        <v>412</v>
      </c>
      <c r="P171" t="s">
        <v>115</v>
      </c>
      <c r="Q171">
        <v>0</v>
      </c>
      <c r="R171">
        <v>0</v>
      </c>
      <c r="S171" t="s">
        <v>132</v>
      </c>
      <c r="T171" t="s">
        <v>133</v>
      </c>
      <c r="U171" t="s">
        <v>134</v>
      </c>
      <c r="V171" t="s">
        <v>132</v>
      </c>
      <c r="W171" t="s">
        <v>133</v>
      </c>
      <c r="X171" t="s">
        <v>133</v>
      </c>
      <c r="Y171" t="str">
        <f t="shared" si="14"/>
        <v>Trasladar al personal de la Subdirec. De Artes y Patrimonio a las reuniones de revisión y validación de Proyectos de Presupuestos de Egresos en la cd. De Veracruz</v>
      </c>
      <c r="Z171" s="4">
        <v>45188</v>
      </c>
      <c r="AA171" s="4">
        <v>45188</v>
      </c>
      <c r="AB171">
        <v>164</v>
      </c>
      <c r="AC171" s="12">
        <v>600</v>
      </c>
      <c r="AD171" s="5">
        <v>0</v>
      </c>
      <c r="AE171" s="4">
        <f t="shared" si="12"/>
        <v>45188</v>
      </c>
      <c r="AF171" s="19" t="s">
        <v>1046</v>
      </c>
      <c r="AG171">
        <v>164</v>
      </c>
      <c r="AH171" s="17" t="s">
        <v>1045</v>
      </c>
      <c r="AI171" t="s">
        <v>137</v>
      </c>
      <c r="AJ171" s="13">
        <v>45315</v>
      </c>
      <c r="AK171" s="13">
        <v>45291</v>
      </c>
    </row>
    <row r="172" spans="1:37" x14ac:dyDescent="0.25">
      <c r="A172">
        <v>2023</v>
      </c>
      <c r="B172" s="13">
        <v>45200</v>
      </c>
      <c r="C172" s="13">
        <v>45291</v>
      </c>
      <c r="E172" t="s">
        <v>96</v>
      </c>
      <c r="F172" s="3">
        <v>16</v>
      </c>
      <c r="G172" t="s">
        <v>347</v>
      </c>
      <c r="H172" t="s">
        <v>347</v>
      </c>
      <c r="I172" t="s">
        <v>145</v>
      </c>
      <c r="J172" t="s">
        <v>233</v>
      </c>
      <c r="K172" t="s">
        <v>234</v>
      </c>
      <c r="L172" t="s">
        <v>235</v>
      </c>
      <c r="M172" t="s">
        <v>111</v>
      </c>
      <c r="N172" t="s">
        <v>113</v>
      </c>
      <c r="O172" t="s">
        <v>412</v>
      </c>
      <c r="P172" t="s">
        <v>115</v>
      </c>
      <c r="Q172">
        <v>0</v>
      </c>
      <c r="R172">
        <v>0</v>
      </c>
      <c r="S172" t="s">
        <v>132</v>
      </c>
      <c r="T172" t="s">
        <v>133</v>
      </c>
      <c r="U172" t="s">
        <v>134</v>
      </c>
      <c r="V172" t="s">
        <v>132</v>
      </c>
      <c r="W172" t="s">
        <v>133</v>
      </c>
      <c r="X172" t="s">
        <v>133</v>
      </c>
      <c r="Y172" t="str">
        <f t="shared" si="14"/>
        <v>Trasladar al personal de la Subdirec. De Artes y Patrimonio a las reuniones de revisión y validación de Proyectos de Presupuestos de Egresos en la cd. De Veracruz</v>
      </c>
      <c r="Z172" s="4">
        <v>45188</v>
      </c>
      <c r="AA172" s="4">
        <v>45188</v>
      </c>
      <c r="AB172">
        <v>165</v>
      </c>
      <c r="AC172" s="12">
        <v>262</v>
      </c>
      <c r="AD172" s="5">
        <v>0</v>
      </c>
      <c r="AE172" s="4">
        <f t="shared" si="12"/>
        <v>45188</v>
      </c>
      <c r="AF172" s="19" t="s">
        <v>1046</v>
      </c>
      <c r="AG172">
        <v>165</v>
      </c>
      <c r="AH172" s="17" t="s">
        <v>1045</v>
      </c>
      <c r="AI172" t="s">
        <v>137</v>
      </c>
      <c r="AJ172" s="13">
        <v>45315</v>
      </c>
      <c r="AK172" s="13">
        <v>45291</v>
      </c>
    </row>
    <row r="173" spans="1:37" x14ac:dyDescent="0.25">
      <c r="A173">
        <v>2023</v>
      </c>
      <c r="B173" s="13">
        <v>45200</v>
      </c>
      <c r="C173" s="13">
        <v>45291</v>
      </c>
      <c r="E173" t="s">
        <v>96</v>
      </c>
      <c r="F173" s="3">
        <v>16</v>
      </c>
      <c r="G173" t="s">
        <v>347</v>
      </c>
      <c r="H173" t="s">
        <v>347</v>
      </c>
      <c r="I173" t="s">
        <v>145</v>
      </c>
      <c r="J173" t="s">
        <v>233</v>
      </c>
      <c r="K173" t="s">
        <v>234</v>
      </c>
      <c r="L173" t="s">
        <v>235</v>
      </c>
      <c r="M173" t="s">
        <v>111</v>
      </c>
      <c r="N173" t="s">
        <v>113</v>
      </c>
      <c r="O173" t="s">
        <v>412</v>
      </c>
      <c r="P173" t="s">
        <v>115</v>
      </c>
      <c r="Q173">
        <v>0</v>
      </c>
      <c r="R173">
        <v>0</v>
      </c>
      <c r="S173" t="s">
        <v>132</v>
      </c>
      <c r="T173" t="s">
        <v>133</v>
      </c>
      <c r="U173" t="s">
        <v>134</v>
      </c>
      <c r="V173" t="s">
        <v>132</v>
      </c>
      <c r="W173" t="s">
        <v>133</v>
      </c>
      <c r="X173" t="s">
        <v>133</v>
      </c>
      <c r="Y173" t="str">
        <f t="shared" si="14"/>
        <v>Trasladar al personal de la Subdirec. De Artes y Patrimonio a las reuniones de revisión y validación de Proyectos de Presupuestos de Egresos en la cd. De Veracruz</v>
      </c>
      <c r="Z173" s="4">
        <v>45188</v>
      </c>
      <c r="AA173" s="4">
        <v>45188</v>
      </c>
      <c r="AB173">
        <v>166</v>
      </c>
      <c r="AC173" s="12">
        <v>300</v>
      </c>
      <c r="AD173" s="5">
        <v>0</v>
      </c>
      <c r="AE173" s="4">
        <f t="shared" si="12"/>
        <v>45188</v>
      </c>
      <c r="AF173" s="19" t="s">
        <v>1046</v>
      </c>
      <c r="AG173">
        <v>166</v>
      </c>
      <c r="AH173" s="17" t="s">
        <v>1045</v>
      </c>
      <c r="AI173" t="s">
        <v>137</v>
      </c>
      <c r="AJ173" s="13">
        <v>45315</v>
      </c>
      <c r="AK173" s="13">
        <v>45291</v>
      </c>
    </row>
    <row r="174" spans="1:37" x14ac:dyDescent="0.25">
      <c r="A174">
        <v>2023</v>
      </c>
      <c r="B174" s="13">
        <v>45200</v>
      </c>
      <c r="C174" s="13">
        <v>45291</v>
      </c>
      <c r="E174" t="s">
        <v>96</v>
      </c>
      <c r="F174" s="3">
        <v>16</v>
      </c>
      <c r="G174" t="s">
        <v>347</v>
      </c>
      <c r="H174" t="s">
        <v>347</v>
      </c>
      <c r="I174" t="s">
        <v>145</v>
      </c>
      <c r="J174" t="s">
        <v>233</v>
      </c>
      <c r="K174" t="s">
        <v>234</v>
      </c>
      <c r="L174" t="s">
        <v>235</v>
      </c>
      <c r="M174" t="s">
        <v>111</v>
      </c>
      <c r="N174" t="s">
        <v>113</v>
      </c>
      <c r="O174" t="s">
        <v>412</v>
      </c>
      <c r="P174" t="s">
        <v>115</v>
      </c>
      <c r="Q174">
        <v>0</v>
      </c>
      <c r="R174">
        <v>0</v>
      </c>
      <c r="S174" t="s">
        <v>132</v>
      </c>
      <c r="T174" t="s">
        <v>133</v>
      </c>
      <c r="U174" t="s">
        <v>134</v>
      </c>
      <c r="V174" t="s">
        <v>132</v>
      </c>
      <c r="W174" t="s">
        <v>133</v>
      </c>
      <c r="X174" t="s">
        <v>133</v>
      </c>
      <c r="Y174" t="str">
        <f t="shared" si="14"/>
        <v>Trasladar al personal de la Subdirec. De Artes y Patrimonio a las reuniones de revisión y validación de Proyectos de Presupuestos de Egresos en la cd. De Veracruz</v>
      </c>
      <c r="Z174" s="4">
        <v>45188</v>
      </c>
      <c r="AA174" s="4">
        <v>45188</v>
      </c>
      <c r="AB174">
        <v>167</v>
      </c>
      <c r="AC174" s="12">
        <v>100</v>
      </c>
      <c r="AD174" s="5">
        <v>0</v>
      </c>
      <c r="AE174" s="4">
        <f t="shared" si="12"/>
        <v>45188</v>
      </c>
      <c r="AF174" s="19" t="s">
        <v>1046</v>
      </c>
      <c r="AG174">
        <v>167</v>
      </c>
      <c r="AH174" s="17" t="s">
        <v>1045</v>
      </c>
      <c r="AI174" t="s">
        <v>137</v>
      </c>
      <c r="AJ174" s="13">
        <v>45315</v>
      </c>
      <c r="AK174" s="13">
        <v>45291</v>
      </c>
    </row>
    <row r="175" spans="1:37" x14ac:dyDescent="0.25">
      <c r="A175">
        <v>2023</v>
      </c>
      <c r="B175" s="13">
        <v>45200</v>
      </c>
      <c r="C175" s="13">
        <v>45291</v>
      </c>
      <c r="E175" t="s">
        <v>96</v>
      </c>
      <c r="F175" s="3">
        <v>22</v>
      </c>
      <c r="G175" t="s">
        <v>357</v>
      </c>
      <c r="H175" t="s">
        <v>357</v>
      </c>
      <c r="I175" t="s">
        <v>229</v>
      </c>
      <c r="J175" t="s">
        <v>282</v>
      </c>
      <c r="K175" t="s">
        <v>283</v>
      </c>
      <c r="L175" t="s">
        <v>284</v>
      </c>
      <c r="M175" t="s">
        <v>112</v>
      </c>
      <c r="N175" t="s">
        <v>113</v>
      </c>
      <c r="O175" t="s">
        <v>413</v>
      </c>
      <c r="P175" t="s">
        <v>115</v>
      </c>
      <c r="Q175">
        <v>0</v>
      </c>
      <c r="R175">
        <v>0</v>
      </c>
      <c r="S175" t="s">
        <v>132</v>
      </c>
      <c r="T175" t="s">
        <v>133</v>
      </c>
      <c r="U175" t="s">
        <v>136</v>
      </c>
      <c r="V175" t="s">
        <v>132</v>
      </c>
      <c r="W175" t="s">
        <v>133</v>
      </c>
      <c r="X175" t="s">
        <v>133</v>
      </c>
      <c r="Y175" t="str">
        <f t="shared" si="11"/>
        <v>Asistir a la rueda de prensa del XXVII Festival Int. Afrocaribeño en el Exconvento Betlehemita Centro Cultural en Veracruz</v>
      </c>
      <c r="Z175" s="4">
        <v>45189</v>
      </c>
      <c r="AA175" s="4">
        <v>45189</v>
      </c>
      <c r="AB175">
        <v>168</v>
      </c>
      <c r="AC175" s="12">
        <v>215</v>
      </c>
      <c r="AD175" s="5">
        <v>0</v>
      </c>
      <c r="AE175" s="4">
        <f t="shared" si="12"/>
        <v>45189</v>
      </c>
      <c r="AF175" s="19" t="s">
        <v>1046</v>
      </c>
      <c r="AG175">
        <v>168</v>
      </c>
      <c r="AH175" s="17" t="s">
        <v>1045</v>
      </c>
      <c r="AI175" t="s">
        <v>137</v>
      </c>
      <c r="AJ175" s="13">
        <v>45315</v>
      </c>
      <c r="AK175" s="13">
        <v>45291</v>
      </c>
    </row>
    <row r="176" spans="1:37" x14ac:dyDescent="0.25">
      <c r="A176">
        <v>2023</v>
      </c>
      <c r="B176" s="13">
        <v>45200</v>
      </c>
      <c r="C176" s="13">
        <v>45291</v>
      </c>
      <c r="E176" t="s">
        <v>96</v>
      </c>
      <c r="F176" s="3">
        <v>22</v>
      </c>
      <c r="G176" t="s">
        <v>357</v>
      </c>
      <c r="H176" t="s">
        <v>357</v>
      </c>
      <c r="I176" t="s">
        <v>229</v>
      </c>
      <c r="J176" t="s">
        <v>282</v>
      </c>
      <c r="K176" t="s">
        <v>283</v>
      </c>
      <c r="L176" t="s">
        <v>284</v>
      </c>
      <c r="M176" t="s">
        <v>112</v>
      </c>
      <c r="N176" t="s">
        <v>113</v>
      </c>
      <c r="O176" t="s">
        <v>413</v>
      </c>
      <c r="P176" t="s">
        <v>115</v>
      </c>
      <c r="Q176">
        <v>0</v>
      </c>
      <c r="R176">
        <v>0</v>
      </c>
      <c r="S176" t="s">
        <v>132</v>
      </c>
      <c r="T176" t="s">
        <v>133</v>
      </c>
      <c r="U176" t="s">
        <v>136</v>
      </c>
      <c r="V176" t="s">
        <v>132</v>
      </c>
      <c r="W176" t="s">
        <v>133</v>
      </c>
      <c r="X176" t="s">
        <v>133</v>
      </c>
      <c r="Y176" t="str">
        <f t="shared" si="11"/>
        <v>Asistir a la rueda de prensa del XXVII Festival Int. Afrocaribeño en el Exconvento Betlehemita Centro Cultural en Veracruz</v>
      </c>
      <c r="Z176" s="4">
        <v>45189</v>
      </c>
      <c r="AA176" s="4">
        <v>45189</v>
      </c>
      <c r="AB176">
        <v>169</v>
      </c>
      <c r="AC176" s="12">
        <v>218</v>
      </c>
      <c r="AD176" s="5">
        <v>0</v>
      </c>
      <c r="AE176" s="4">
        <f t="shared" si="12"/>
        <v>45189</v>
      </c>
      <c r="AF176" s="19" t="s">
        <v>1046</v>
      </c>
      <c r="AG176">
        <v>169</v>
      </c>
      <c r="AH176" s="17" t="s">
        <v>1045</v>
      </c>
      <c r="AI176" t="s">
        <v>137</v>
      </c>
      <c r="AJ176" s="13">
        <v>45315</v>
      </c>
      <c r="AK176" s="13">
        <v>45291</v>
      </c>
    </row>
    <row r="177" spans="1:37" x14ac:dyDescent="0.25">
      <c r="A177">
        <v>2023</v>
      </c>
      <c r="B177" s="13">
        <v>45200</v>
      </c>
      <c r="C177" s="13">
        <v>45291</v>
      </c>
      <c r="E177" t="s">
        <v>96</v>
      </c>
      <c r="F177" s="3">
        <v>22</v>
      </c>
      <c r="G177" t="s">
        <v>357</v>
      </c>
      <c r="H177" t="s">
        <v>357</v>
      </c>
      <c r="I177" t="s">
        <v>229</v>
      </c>
      <c r="J177" t="s">
        <v>282</v>
      </c>
      <c r="K177" t="s">
        <v>283</v>
      </c>
      <c r="L177" t="s">
        <v>284</v>
      </c>
      <c r="M177" t="s">
        <v>112</v>
      </c>
      <c r="N177" t="s">
        <v>113</v>
      </c>
      <c r="O177" t="s">
        <v>413</v>
      </c>
      <c r="P177" t="s">
        <v>115</v>
      </c>
      <c r="Q177">
        <v>0</v>
      </c>
      <c r="R177">
        <v>0</v>
      </c>
      <c r="S177" t="s">
        <v>132</v>
      </c>
      <c r="T177" t="s">
        <v>133</v>
      </c>
      <c r="U177" t="s">
        <v>136</v>
      </c>
      <c r="V177" t="s">
        <v>132</v>
      </c>
      <c r="W177" t="s">
        <v>133</v>
      </c>
      <c r="X177" t="s">
        <v>133</v>
      </c>
      <c r="Y177" t="str">
        <f t="shared" si="11"/>
        <v>Asistir a la rueda de prensa del XXVII Festival Int. Afrocaribeño en el Exconvento Betlehemita Centro Cultural en Veracruz</v>
      </c>
      <c r="Z177" s="4">
        <v>45189</v>
      </c>
      <c r="AA177" s="4">
        <v>45189</v>
      </c>
      <c r="AB177">
        <v>170</v>
      </c>
      <c r="AC177" s="12">
        <v>100</v>
      </c>
      <c r="AD177" s="5">
        <v>0</v>
      </c>
      <c r="AE177" s="4">
        <f t="shared" si="12"/>
        <v>45189</v>
      </c>
      <c r="AF177" s="19" t="s">
        <v>1046</v>
      </c>
      <c r="AG177">
        <v>170</v>
      </c>
      <c r="AH177" s="17" t="s">
        <v>1045</v>
      </c>
      <c r="AI177" t="s">
        <v>137</v>
      </c>
      <c r="AJ177" s="13">
        <v>45315</v>
      </c>
      <c r="AK177" s="13">
        <v>45291</v>
      </c>
    </row>
    <row r="178" spans="1:37" x14ac:dyDescent="0.25">
      <c r="A178">
        <v>2023</v>
      </c>
      <c r="B178" s="13">
        <v>45200</v>
      </c>
      <c r="C178" s="13">
        <v>45291</v>
      </c>
      <c r="E178" t="s">
        <v>96</v>
      </c>
      <c r="F178" s="3">
        <v>19</v>
      </c>
      <c r="G178" t="s">
        <v>126</v>
      </c>
      <c r="H178" t="s">
        <v>126</v>
      </c>
      <c r="I178" t="s">
        <v>285</v>
      </c>
      <c r="J178" t="s">
        <v>286</v>
      </c>
      <c r="K178" t="s">
        <v>287</v>
      </c>
      <c r="L178" t="s">
        <v>288</v>
      </c>
      <c r="M178" t="s">
        <v>111</v>
      </c>
      <c r="N178" t="s">
        <v>113</v>
      </c>
      <c r="O178" t="s">
        <v>187</v>
      </c>
      <c r="P178" t="s">
        <v>115</v>
      </c>
      <c r="Q178">
        <v>0</v>
      </c>
      <c r="R178">
        <v>0</v>
      </c>
      <c r="S178" t="s">
        <v>132</v>
      </c>
      <c r="T178" t="s">
        <v>133</v>
      </c>
      <c r="U178" t="s">
        <v>134</v>
      </c>
      <c r="V178" t="s">
        <v>135</v>
      </c>
      <c r="W178" t="s">
        <v>133</v>
      </c>
      <c r="X178" t="s">
        <v>133</v>
      </c>
      <c r="Y178" t="str">
        <f t="shared" si="11"/>
        <v>Traslado de personal del IVEC de Xalapa a la cd. De Veracruz</v>
      </c>
      <c r="Z178" s="4">
        <v>45189</v>
      </c>
      <c r="AA178" s="4">
        <v>45189</v>
      </c>
      <c r="AB178">
        <v>171</v>
      </c>
      <c r="AC178" s="12">
        <v>300</v>
      </c>
      <c r="AD178" s="10">
        <v>0</v>
      </c>
      <c r="AE178" s="4">
        <f t="shared" si="12"/>
        <v>45189</v>
      </c>
      <c r="AF178" s="19" t="s">
        <v>1046</v>
      </c>
      <c r="AG178">
        <v>171</v>
      </c>
      <c r="AH178" s="17" t="s">
        <v>1045</v>
      </c>
      <c r="AI178" t="s">
        <v>137</v>
      </c>
      <c r="AJ178" s="13">
        <v>45315</v>
      </c>
      <c r="AK178" s="13">
        <v>45291</v>
      </c>
    </row>
    <row r="179" spans="1:37" x14ac:dyDescent="0.25">
      <c r="A179">
        <v>2023</v>
      </c>
      <c r="B179" s="13">
        <v>45200</v>
      </c>
      <c r="C179" s="13">
        <v>45291</v>
      </c>
      <c r="E179" t="s">
        <v>96</v>
      </c>
      <c r="F179" s="3">
        <v>19</v>
      </c>
      <c r="G179" t="s">
        <v>126</v>
      </c>
      <c r="H179" t="s">
        <v>126</v>
      </c>
      <c r="I179" t="s">
        <v>285</v>
      </c>
      <c r="J179" t="s">
        <v>286</v>
      </c>
      <c r="K179" t="s">
        <v>287</v>
      </c>
      <c r="L179" t="s">
        <v>288</v>
      </c>
      <c r="M179" t="s">
        <v>111</v>
      </c>
      <c r="N179" t="s">
        <v>113</v>
      </c>
      <c r="O179" t="s">
        <v>187</v>
      </c>
      <c r="P179" t="s">
        <v>115</v>
      </c>
      <c r="Q179">
        <v>0</v>
      </c>
      <c r="R179">
        <v>0</v>
      </c>
      <c r="S179" t="s">
        <v>132</v>
      </c>
      <c r="T179" t="s">
        <v>133</v>
      </c>
      <c r="U179" t="s">
        <v>134</v>
      </c>
      <c r="V179" t="s">
        <v>135</v>
      </c>
      <c r="W179" t="s">
        <v>133</v>
      </c>
      <c r="X179" t="s">
        <v>133</v>
      </c>
      <c r="Y179" t="str">
        <f t="shared" si="11"/>
        <v>Traslado de personal del IVEC de Xalapa a la cd. De Veracruz</v>
      </c>
      <c r="Z179" s="4">
        <v>45189</v>
      </c>
      <c r="AA179" s="4">
        <v>45189</v>
      </c>
      <c r="AB179">
        <v>172</v>
      </c>
      <c r="AC179" s="12">
        <v>1000</v>
      </c>
      <c r="AD179" s="10">
        <v>0</v>
      </c>
      <c r="AE179" s="4">
        <f t="shared" si="12"/>
        <v>45189</v>
      </c>
      <c r="AF179" s="19" t="s">
        <v>1046</v>
      </c>
      <c r="AG179">
        <v>172</v>
      </c>
      <c r="AH179" s="17" t="s">
        <v>1045</v>
      </c>
      <c r="AI179" t="s">
        <v>137</v>
      </c>
      <c r="AJ179" s="13">
        <v>45315</v>
      </c>
      <c r="AK179" s="13">
        <v>45291</v>
      </c>
    </row>
    <row r="180" spans="1:37" x14ac:dyDescent="0.25">
      <c r="A180">
        <v>2023</v>
      </c>
      <c r="B180" s="13">
        <v>45200</v>
      </c>
      <c r="C180" s="13">
        <v>45291</v>
      </c>
      <c r="E180" t="s">
        <v>96</v>
      </c>
      <c r="F180" s="3">
        <v>19</v>
      </c>
      <c r="G180" t="s">
        <v>126</v>
      </c>
      <c r="H180" t="s">
        <v>126</v>
      </c>
      <c r="I180" t="s">
        <v>285</v>
      </c>
      <c r="J180" t="s">
        <v>286</v>
      </c>
      <c r="K180" t="s">
        <v>287</v>
      </c>
      <c r="L180" t="s">
        <v>288</v>
      </c>
      <c r="M180" t="s">
        <v>111</v>
      </c>
      <c r="N180" t="s">
        <v>113</v>
      </c>
      <c r="O180" t="s">
        <v>187</v>
      </c>
      <c r="P180" t="s">
        <v>115</v>
      </c>
      <c r="Q180">
        <v>0</v>
      </c>
      <c r="R180">
        <v>0</v>
      </c>
      <c r="S180" t="s">
        <v>132</v>
      </c>
      <c r="T180" t="s">
        <v>133</v>
      </c>
      <c r="U180" t="s">
        <v>134</v>
      </c>
      <c r="V180" t="s">
        <v>135</v>
      </c>
      <c r="W180" t="s">
        <v>133</v>
      </c>
      <c r="X180" t="s">
        <v>133</v>
      </c>
      <c r="Y180" t="str">
        <f t="shared" si="11"/>
        <v>Traslado de personal del IVEC de Xalapa a la cd. De Veracruz</v>
      </c>
      <c r="Z180" s="4">
        <v>45189</v>
      </c>
      <c r="AA180" s="4">
        <v>45189</v>
      </c>
      <c r="AB180">
        <v>173</v>
      </c>
      <c r="AC180" s="12">
        <v>262</v>
      </c>
      <c r="AD180" s="10">
        <v>0</v>
      </c>
      <c r="AE180" s="4">
        <f t="shared" si="12"/>
        <v>45189</v>
      </c>
      <c r="AF180" s="19" t="s">
        <v>1046</v>
      </c>
      <c r="AG180">
        <v>173</v>
      </c>
      <c r="AH180" s="17" t="s">
        <v>1045</v>
      </c>
      <c r="AI180" t="s">
        <v>137</v>
      </c>
      <c r="AJ180" s="13">
        <v>45315</v>
      </c>
      <c r="AK180" s="13">
        <v>45291</v>
      </c>
    </row>
    <row r="181" spans="1:37" x14ac:dyDescent="0.25">
      <c r="A181">
        <v>2023</v>
      </c>
      <c r="B181" s="13">
        <v>45200</v>
      </c>
      <c r="C181" s="13">
        <v>45291</v>
      </c>
      <c r="E181" t="s">
        <v>96</v>
      </c>
      <c r="F181" s="3">
        <v>19</v>
      </c>
      <c r="G181" t="s">
        <v>126</v>
      </c>
      <c r="H181" t="s">
        <v>126</v>
      </c>
      <c r="I181" t="s">
        <v>285</v>
      </c>
      <c r="J181" t="s">
        <v>286</v>
      </c>
      <c r="K181" t="s">
        <v>287</v>
      </c>
      <c r="L181" t="s">
        <v>288</v>
      </c>
      <c r="M181" t="s">
        <v>111</v>
      </c>
      <c r="N181" t="s">
        <v>113</v>
      </c>
      <c r="O181" t="s">
        <v>187</v>
      </c>
      <c r="P181" t="s">
        <v>115</v>
      </c>
      <c r="Q181">
        <v>0</v>
      </c>
      <c r="R181">
        <v>0</v>
      </c>
      <c r="S181" t="s">
        <v>132</v>
      </c>
      <c r="T181" t="s">
        <v>133</v>
      </c>
      <c r="U181" t="s">
        <v>134</v>
      </c>
      <c r="V181" t="s">
        <v>135</v>
      </c>
      <c r="W181" t="s">
        <v>133</v>
      </c>
      <c r="X181" t="s">
        <v>133</v>
      </c>
      <c r="Y181" t="str">
        <f t="shared" ref="Y181:Y191" si="15">O181</f>
        <v>Traslado de personal del IVEC de Xalapa a la cd. De Veracruz</v>
      </c>
      <c r="Z181" s="4">
        <v>45189</v>
      </c>
      <c r="AA181" s="4">
        <v>45189</v>
      </c>
      <c r="AB181">
        <v>174</v>
      </c>
      <c r="AC181" s="12">
        <v>100</v>
      </c>
      <c r="AD181" s="10">
        <v>0</v>
      </c>
      <c r="AE181" s="4">
        <f t="shared" si="12"/>
        <v>45189</v>
      </c>
      <c r="AF181" s="19" t="s">
        <v>1046</v>
      </c>
      <c r="AG181">
        <v>174</v>
      </c>
      <c r="AH181" s="17" t="s">
        <v>1045</v>
      </c>
      <c r="AI181" t="s">
        <v>137</v>
      </c>
      <c r="AJ181" s="13">
        <v>45315</v>
      </c>
      <c r="AK181" s="13">
        <v>45291</v>
      </c>
    </row>
    <row r="182" spans="1:37" x14ac:dyDescent="0.25">
      <c r="A182">
        <v>2023</v>
      </c>
      <c r="B182" s="13">
        <v>45200</v>
      </c>
      <c r="C182" s="13">
        <v>45291</v>
      </c>
      <c r="E182" t="s">
        <v>96</v>
      </c>
      <c r="F182" s="3">
        <v>1</v>
      </c>
      <c r="G182" t="s">
        <v>218</v>
      </c>
      <c r="H182" t="s">
        <v>218</v>
      </c>
      <c r="I182" t="s">
        <v>179</v>
      </c>
      <c r="J182" t="s">
        <v>180</v>
      </c>
      <c r="K182" t="s">
        <v>181</v>
      </c>
      <c r="L182" t="s">
        <v>182</v>
      </c>
      <c r="M182" t="s">
        <v>111</v>
      </c>
      <c r="N182" t="s">
        <v>113</v>
      </c>
      <c r="O182" t="s">
        <v>414</v>
      </c>
      <c r="P182" t="s">
        <v>115</v>
      </c>
      <c r="Q182">
        <v>0</v>
      </c>
      <c r="R182">
        <v>0</v>
      </c>
      <c r="S182" t="s">
        <v>132</v>
      </c>
      <c r="T182" t="s">
        <v>133</v>
      </c>
      <c r="U182" t="s">
        <v>134</v>
      </c>
      <c r="V182" t="s">
        <v>135</v>
      </c>
      <c r="W182" t="s">
        <v>133</v>
      </c>
      <c r="X182" t="s">
        <v>133</v>
      </c>
      <c r="Y182" t="str">
        <f t="shared" si="15"/>
        <v>Asistir a reunión con Dirección Gnral. En el recinto sede y al concierto por el 50 Aniversario de Tlen Huicani en el Teatro de la Reforma en Veracruz.</v>
      </c>
      <c r="Z182" s="4">
        <v>45189</v>
      </c>
      <c r="AA182" s="4">
        <v>45190</v>
      </c>
      <c r="AB182">
        <v>175</v>
      </c>
      <c r="AC182" s="12">
        <v>500</v>
      </c>
      <c r="AD182" s="10">
        <v>1260</v>
      </c>
      <c r="AE182" s="4">
        <f t="shared" si="12"/>
        <v>45190</v>
      </c>
      <c r="AF182" s="19" t="s">
        <v>1046</v>
      </c>
      <c r="AG182">
        <v>175</v>
      </c>
      <c r="AH182" s="17" t="s">
        <v>1045</v>
      </c>
      <c r="AI182" t="s">
        <v>137</v>
      </c>
      <c r="AJ182" s="13">
        <v>45315</v>
      </c>
      <c r="AK182" s="13">
        <v>45291</v>
      </c>
    </row>
    <row r="183" spans="1:37" x14ac:dyDescent="0.25">
      <c r="A183">
        <v>2023</v>
      </c>
      <c r="B183" s="13">
        <v>45200</v>
      </c>
      <c r="C183" s="13">
        <v>45291</v>
      </c>
      <c r="E183" t="s">
        <v>96</v>
      </c>
      <c r="F183" s="3">
        <v>1</v>
      </c>
      <c r="G183" t="s">
        <v>218</v>
      </c>
      <c r="H183" t="s">
        <v>218</v>
      </c>
      <c r="I183" t="s">
        <v>179</v>
      </c>
      <c r="J183" t="s">
        <v>180</v>
      </c>
      <c r="K183" t="s">
        <v>181</v>
      </c>
      <c r="L183" t="s">
        <v>182</v>
      </c>
      <c r="M183" t="s">
        <v>111</v>
      </c>
      <c r="N183" t="s">
        <v>113</v>
      </c>
      <c r="O183" t="s">
        <v>414</v>
      </c>
      <c r="P183" t="s">
        <v>115</v>
      </c>
      <c r="Q183">
        <v>0</v>
      </c>
      <c r="R183">
        <v>0</v>
      </c>
      <c r="S183" t="s">
        <v>132</v>
      </c>
      <c r="T183" t="s">
        <v>133</v>
      </c>
      <c r="U183" t="s">
        <v>134</v>
      </c>
      <c r="V183" t="s">
        <v>135</v>
      </c>
      <c r="W183" t="s">
        <v>133</v>
      </c>
      <c r="X183" t="s">
        <v>133</v>
      </c>
      <c r="Y183" t="str">
        <f t="shared" si="15"/>
        <v>Asistir a reunión con Dirección Gnral. En el recinto sede y al concierto por el 50 Aniversario de Tlen Huicani en el Teatro de la Reforma en Veracruz.</v>
      </c>
      <c r="Z183" s="4">
        <v>45189</v>
      </c>
      <c r="AA183" s="4">
        <v>45190</v>
      </c>
      <c r="AB183">
        <v>176</v>
      </c>
      <c r="AC183" s="12">
        <v>262</v>
      </c>
      <c r="AD183" s="10">
        <v>0</v>
      </c>
      <c r="AE183" s="4">
        <f t="shared" si="12"/>
        <v>45190</v>
      </c>
      <c r="AF183" s="19" t="s">
        <v>1046</v>
      </c>
      <c r="AG183">
        <v>176</v>
      </c>
      <c r="AH183" s="17" t="s">
        <v>1045</v>
      </c>
      <c r="AI183" t="s">
        <v>137</v>
      </c>
      <c r="AJ183" s="13">
        <v>45315</v>
      </c>
      <c r="AK183" s="13">
        <v>45291</v>
      </c>
    </row>
    <row r="184" spans="1:37" x14ac:dyDescent="0.25">
      <c r="A184">
        <v>2023</v>
      </c>
      <c r="B184" s="13">
        <v>45200</v>
      </c>
      <c r="C184" s="13">
        <v>45291</v>
      </c>
      <c r="E184" t="s">
        <v>96</v>
      </c>
      <c r="F184" s="3">
        <v>1</v>
      </c>
      <c r="G184" t="s">
        <v>218</v>
      </c>
      <c r="H184" t="s">
        <v>218</v>
      </c>
      <c r="I184" t="s">
        <v>179</v>
      </c>
      <c r="J184" t="s">
        <v>180</v>
      </c>
      <c r="K184" t="s">
        <v>181</v>
      </c>
      <c r="L184" t="s">
        <v>182</v>
      </c>
      <c r="M184" t="s">
        <v>111</v>
      </c>
      <c r="N184" t="s">
        <v>113</v>
      </c>
      <c r="O184" t="s">
        <v>414</v>
      </c>
      <c r="P184" t="s">
        <v>115</v>
      </c>
      <c r="Q184">
        <v>0</v>
      </c>
      <c r="R184">
        <v>0</v>
      </c>
      <c r="S184" t="s">
        <v>132</v>
      </c>
      <c r="T184" t="s">
        <v>133</v>
      </c>
      <c r="U184" t="s">
        <v>134</v>
      </c>
      <c r="V184" t="s">
        <v>135</v>
      </c>
      <c r="W184" t="s">
        <v>133</v>
      </c>
      <c r="X184" t="s">
        <v>133</v>
      </c>
      <c r="Y184" t="str">
        <f t="shared" si="15"/>
        <v>Asistir a reunión con Dirección Gnral. En el recinto sede y al concierto por el 50 Aniversario de Tlen Huicani en el Teatro de la Reforma en Veracruz.</v>
      </c>
      <c r="Z184" s="4">
        <v>45189</v>
      </c>
      <c r="AA184" s="4">
        <v>45190</v>
      </c>
      <c r="AB184">
        <v>177</v>
      </c>
      <c r="AC184" s="12">
        <v>300</v>
      </c>
      <c r="AD184" s="10">
        <v>0</v>
      </c>
      <c r="AE184" s="4">
        <f t="shared" si="12"/>
        <v>45190</v>
      </c>
      <c r="AF184" s="19" t="s">
        <v>1046</v>
      </c>
      <c r="AG184">
        <v>177</v>
      </c>
      <c r="AH184" s="17" t="s">
        <v>1045</v>
      </c>
      <c r="AI184" t="s">
        <v>137</v>
      </c>
      <c r="AJ184" s="13">
        <v>45315</v>
      </c>
      <c r="AK184" s="13">
        <v>45291</v>
      </c>
    </row>
    <row r="185" spans="1:37" x14ac:dyDescent="0.25">
      <c r="A185">
        <v>2023</v>
      </c>
      <c r="B185" s="13">
        <v>45200</v>
      </c>
      <c r="C185" s="13">
        <v>45291</v>
      </c>
      <c r="E185" t="s">
        <v>96</v>
      </c>
      <c r="F185" s="3">
        <v>16</v>
      </c>
      <c r="G185" t="s">
        <v>347</v>
      </c>
      <c r="H185" t="s">
        <v>347</v>
      </c>
      <c r="I185" t="s">
        <v>145</v>
      </c>
      <c r="J185" t="s">
        <v>233</v>
      </c>
      <c r="K185" t="s">
        <v>234</v>
      </c>
      <c r="L185" t="s">
        <v>235</v>
      </c>
      <c r="M185" t="s">
        <v>111</v>
      </c>
      <c r="N185" t="s">
        <v>113</v>
      </c>
      <c r="O185" t="s">
        <v>415</v>
      </c>
      <c r="P185" t="s">
        <v>115</v>
      </c>
      <c r="Q185">
        <v>0</v>
      </c>
      <c r="R185">
        <v>0</v>
      </c>
      <c r="S185" t="s">
        <v>132</v>
      </c>
      <c r="T185" t="s">
        <v>133</v>
      </c>
      <c r="U185" t="s">
        <v>134</v>
      </c>
      <c r="V185" t="s">
        <v>132</v>
      </c>
      <c r="W185" t="s">
        <v>133</v>
      </c>
      <c r="X185" t="s">
        <v>133</v>
      </c>
      <c r="Y185" t="str">
        <f t="shared" si="15"/>
        <v>Trasladar al subdirector de Artes y Patrimonio a reunión en las oficinas de la D.G. en recinto sede en la cd. De Veracruz</v>
      </c>
      <c r="Z185" s="4">
        <v>45189</v>
      </c>
      <c r="AA185" s="4">
        <v>45189</v>
      </c>
      <c r="AB185">
        <v>178</v>
      </c>
      <c r="AC185" s="12">
        <v>300</v>
      </c>
      <c r="AD185" s="10">
        <v>0</v>
      </c>
      <c r="AE185" s="4">
        <f t="shared" si="12"/>
        <v>45189</v>
      </c>
      <c r="AF185" s="19" t="s">
        <v>1046</v>
      </c>
      <c r="AG185">
        <v>178</v>
      </c>
      <c r="AH185" s="17" t="s">
        <v>1045</v>
      </c>
      <c r="AI185" t="s">
        <v>137</v>
      </c>
      <c r="AJ185" s="13">
        <v>45315</v>
      </c>
      <c r="AK185" s="13">
        <v>45291</v>
      </c>
    </row>
    <row r="186" spans="1:37" x14ac:dyDescent="0.25">
      <c r="A186">
        <v>2023</v>
      </c>
      <c r="B186" s="13">
        <v>45200</v>
      </c>
      <c r="C186" s="13">
        <v>45291</v>
      </c>
      <c r="E186" t="s">
        <v>96</v>
      </c>
      <c r="F186" s="3">
        <v>16</v>
      </c>
      <c r="G186" t="s">
        <v>347</v>
      </c>
      <c r="H186" t="s">
        <v>347</v>
      </c>
      <c r="I186" t="s">
        <v>145</v>
      </c>
      <c r="J186" t="s">
        <v>233</v>
      </c>
      <c r="K186" t="s">
        <v>234</v>
      </c>
      <c r="L186" t="s">
        <v>235</v>
      </c>
      <c r="M186" t="s">
        <v>111</v>
      </c>
      <c r="N186" t="s">
        <v>113</v>
      </c>
      <c r="O186" t="s">
        <v>415</v>
      </c>
      <c r="P186" t="s">
        <v>115</v>
      </c>
      <c r="Q186">
        <v>0</v>
      </c>
      <c r="R186">
        <v>0</v>
      </c>
      <c r="S186" t="s">
        <v>132</v>
      </c>
      <c r="T186" t="s">
        <v>133</v>
      </c>
      <c r="U186" t="s">
        <v>134</v>
      </c>
      <c r="V186" t="s">
        <v>132</v>
      </c>
      <c r="W186" t="s">
        <v>133</v>
      </c>
      <c r="X186" t="s">
        <v>133</v>
      </c>
      <c r="Y186" t="str">
        <f t="shared" si="15"/>
        <v>Trasladar al subdirector de Artes y Patrimonio a reunión en las oficinas de la D.G. en recinto sede en la cd. De Veracruz</v>
      </c>
      <c r="Z186" s="4">
        <v>45189</v>
      </c>
      <c r="AA186" s="4">
        <v>45189</v>
      </c>
      <c r="AB186">
        <v>179</v>
      </c>
      <c r="AC186" s="12">
        <v>100</v>
      </c>
      <c r="AD186" s="10">
        <v>0</v>
      </c>
      <c r="AE186" s="4">
        <f t="shared" si="12"/>
        <v>45189</v>
      </c>
      <c r="AF186" s="19" t="s">
        <v>1046</v>
      </c>
      <c r="AG186">
        <v>179</v>
      </c>
      <c r="AH186" s="17" t="s">
        <v>1045</v>
      </c>
      <c r="AI186" t="s">
        <v>137</v>
      </c>
      <c r="AJ186" s="13">
        <v>45315</v>
      </c>
      <c r="AK186" s="13">
        <v>45291</v>
      </c>
    </row>
    <row r="187" spans="1:37" x14ac:dyDescent="0.25">
      <c r="A187">
        <v>2023</v>
      </c>
      <c r="B187" s="13">
        <v>45200</v>
      </c>
      <c r="C187" s="13">
        <v>45291</v>
      </c>
      <c r="E187" t="s">
        <v>96</v>
      </c>
      <c r="F187" s="3">
        <v>16</v>
      </c>
      <c r="G187" t="s">
        <v>347</v>
      </c>
      <c r="H187" t="s">
        <v>347</v>
      </c>
      <c r="I187" t="s">
        <v>145</v>
      </c>
      <c r="J187" t="s">
        <v>233</v>
      </c>
      <c r="K187" t="s">
        <v>234</v>
      </c>
      <c r="L187" t="s">
        <v>235</v>
      </c>
      <c r="M187" t="s">
        <v>111</v>
      </c>
      <c r="N187" t="s">
        <v>113</v>
      </c>
      <c r="O187" t="s">
        <v>416</v>
      </c>
      <c r="P187" t="s">
        <v>115</v>
      </c>
      <c r="Q187">
        <v>0</v>
      </c>
      <c r="R187">
        <v>0</v>
      </c>
      <c r="S187" t="s">
        <v>132</v>
      </c>
      <c r="T187" t="s">
        <v>133</v>
      </c>
      <c r="U187" t="s">
        <v>134</v>
      </c>
      <c r="V187" t="s">
        <v>135</v>
      </c>
      <c r="W187" t="s">
        <v>133</v>
      </c>
      <c r="X187" t="s">
        <v>133</v>
      </c>
      <c r="Y187" t="str">
        <f t="shared" si="15"/>
        <v>Entrega de documentación en espacios culturales de Veracruz</v>
      </c>
      <c r="Z187" s="4">
        <v>45190</v>
      </c>
      <c r="AA187" s="4">
        <v>45190</v>
      </c>
      <c r="AB187">
        <v>180</v>
      </c>
      <c r="AC187" s="12">
        <v>500</v>
      </c>
      <c r="AD187" s="10">
        <v>57</v>
      </c>
      <c r="AE187" s="4">
        <f t="shared" si="12"/>
        <v>45190</v>
      </c>
      <c r="AF187" s="19" t="s">
        <v>1046</v>
      </c>
      <c r="AG187">
        <v>180</v>
      </c>
      <c r="AH187" s="17" t="s">
        <v>1045</v>
      </c>
      <c r="AI187" t="s">
        <v>137</v>
      </c>
      <c r="AJ187" s="13">
        <v>45315</v>
      </c>
      <c r="AK187" s="13">
        <v>45291</v>
      </c>
    </row>
    <row r="188" spans="1:37" x14ac:dyDescent="0.25">
      <c r="A188">
        <v>2023</v>
      </c>
      <c r="B188" s="13">
        <v>45200</v>
      </c>
      <c r="C188" s="13">
        <v>45291</v>
      </c>
      <c r="E188" t="s">
        <v>96</v>
      </c>
      <c r="F188" s="3">
        <v>16</v>
      </c>
      <c r="G188" t="s">
        <v>347</v>
      </c>
      <c r="H188" t="s">
        <v>347</v>
      </c>
      <c r="I188" t="s">
        <v>145</v>
      </c>
      <c r="J188" t="s">
        <v>233</v>
      </c>
      <c r="K188" t="s">
        <v>234</v>
      </c>
      <c r="L188" t="s">
        <v>235</v>
      </c>
      <c r="M188" t="s">
        <v>111</v>
      </c>
      <c r="N188" t="s">
        <v>113</v>
      </c>
      <c r="O188" t="s">
        <v>416</v>
      </c>
      <c r="P188" t="s">
        <v>115</v>
      </c>
      <c r="Q188">
        <v>0</v>
      </c>
      <c r="R188">
        <v>0</v>
      </c>
      <c r="S188" t="s">
        <v>132</v>
      </c>
      <c r="T188" t="s">
        <v>133</v>
      </c>
      <c r="U188" t="s">
        <v>134</v>
      </c>
      <c r="V188" t="s">
        <v>135</v>
      </c>
      <c r="W188" t="s">
        <v>133</v>
      </c>
      <c r="X188" t="s">
        <v>133</v>
      </c>
      <c r="Y188" t="str">
        <f t="shared" si="15"/>
        <v>Entrega de documentación en espacios culturales de Veracruz</v>
      </c>
      <c r="Z188" s="4">
        <v>45190</v>
      </c>
      <c r="AA188" s="4">
        <v>45190</v>
      </c>
      <c r="AB188">
        <v>181</v>
      </c>
      <c r="AC188" s="12">
        <v>262</v>
      </c>
      <c r="AD188" s="10">
        <v>0</v>
      </c>
      <c r="AE188" s="4">
        <f t="shared" si="12"/>
        <v>45190</v>
      </c>
      <c r="AF188" s="19" t="s">
        <v>1046</v>
      </c>
      <c r="AG188">
        <v>181</v>
      </c>
      <c r="AH188" s="17" t="s">
        <v>1045</v>
      </c>
      <c r="AI188" t="s">
        <v>137</v>
      </c>
      <c r="AJ188" s="13">
        <v>45315</v>
      </c>
      <c r="AK188" s="13">
        <v>45291</v>
      </c>
    </row>
    <row r="189" spans="1:37" x14ac:dyDescent="0.25">
      <c r="A189">
        <v>2023</v>
      </c>
      <c r="B189" s="13">
        <v>45200</v>
      </c>
      <c r="C189" s="13">
        <v>45291</v>
      </c>
      <c r="E189" t="s">
        <v>96</v>
      </c>
      <c r="F189" s="3">
        <v>16</v>
      </c>
      <c r="G189" t="s">
        <v>347</v>
      </c>
      <c r="H189" t="s">
        <v>347</v>
      </c>
      <c r="I189" t="s">
        <v>145</v>
      </c>
      <c r="J189" t="s">
        <v>233</v>
      </c>
      <c r="K189" t="s">
        <v>234</v>
      </c>
      <c r="L189" t="s">
        <v>235</v>
      </c>
      <c r="M189" t="s">
        <v>111</v>
      </c>
      <c r="N189" t="s">
        <v>113</v>
      </c>
      <c r="O189" t="s">
        <v>416</v>
      </c>
      <c r="P189" t="s">
        <v>115</v>
      </c>
      <c r="Q189">
        <v>0</v>
      </c>
      <c r="R189">
        <v>0</v>
      </c>
      <c r="S189" t="s">
        <v>132</v>
      </c>
      <c r="T189" t="s">
        <v>133</v>
      </c>
      <c r="U189" t="s">
        <v>134</v>
      </c>
      <c r="V189" t="s">
        <v>135</v>
      </c>
      <c r="W189" t="s">
        <v>133</v>
      </c>
      <c r="X189" t="s">
        <v>133</v>
      </c>
      <c r="Y189" t="str">
        <f t="shared" si="15"/>
        <v>Entrega de documentación en espacios culturales de Veracruz</v>
      </c>
      <c r="Z189" s="4">
        <v>45190</v>
      </c>
      <c r="AA189" s="4">
        <v>45190</v>
      </c>
      <c r="AB189">
        <v>182</v>
      </c>
      <c r="AC189" s="12">
        <v>243</v>
      </c>
      <c r="AD189" s="10">
        <v>0</v>
      </c>
      <c r="AE189" s="4">
        <f t="shared" si="12"/>
        <v>45190</v>
      </c>
      <c r="AF189" s="19" t="s">
        <v>1046</v>
      </c>
      <c r="AG189">
        <v>182</v>
      </c>
      <c r="AH189" s="17" t="s">
        <v>1045</v>
      </c>
      <c r="AI189" t="s">
        <v>137</v>
      </c>
      <c r="AJ189" s="13">
        <v>45315</v>
      </c>
      <c r="AK189" s="13">
        <v>45291</v>
      </c>
    </row>
    <row r="190" spans="1:37" x14ac:dyDescent="0.25">
      <c r="A190">
        <v>2023</v>
      </c>
      <c r="B190" s="13">
        <v>45200</v>
      </c>
      <c r="C190" s="13">
        <v>45291</v>
      </c>
      <c r="E190" t="s">
        <v>96</v>
      </c>
      <c r="F190" s="3">
        <v>16</v>
      </c>
      <c r="G190" t="s">
        <v>347</v>
      </c>
      <c r="H190" t="s">
        <v>347</v>
      </c>
      <c r="I190" t="s">
        <v>145</v>
      </c>
      <c r="J190" t="s">
        <v>233</v>
      </c>
      <c r="K190" t="s">
        <v>234</v>
      </c>
      <c r="L190" t="s">
        <v>235</v>
      </c>
      <c r="M190" t="s">
        <v>111</v>
      </c>
      <c r="N190" t="s">
        <v>113</v>
      </c>
      <c r="O190" t="s">
        <v>416</v>
      </c>
      <c r="P190" t="s">
        <v>115</v>
      </c>
      <c r="Q190">
        <v>0</v>
      </c>
      <c r="R190">
        <v>0</v>
      </c>
      <c r="S190" t="s">
        <v>132</v>
      </c>
      <c r="T190" t="s">
        <v>133</v>
      </c>
      <c r="U190" t="s">
        <v>134</v>
      </c>
      <c r="V190" t="s">
        <v>135</v>
      </c>
      <c r="W190" t="s">
        <v>133</v>
      </c>
      <c r="X190" t="s">
        <v>133</v>
      </c>
      <c r="Y190" t="str">
        <f t="shared" si="15"/>
        <v>Entrega de documentación en espacios culturales de Veracruz</v>
      </c>
      <c r="Z190" s="4">
        <v>45190</v>
      </c>
      <c r="AA190" s="4">
        <v>45190</v>
      </c>
      <c r="AB190">
        <v>183</v>
      </c>
      <c r="AC190" s="12">
        <v>100</v>
      </c>
      <c r="AD190" s="10">
        <v>0</v>
      </c>
      <c r="AE190" s="4">
        <f t="shared" si="12"/>
        <v>45190</v>
      </c>
      <c r="AF190" s="19" t="s">
        <v>1046</v>
      </c>
      <c r="AG190">
        <v>183</v>
      </c>
      <c r="AH190" s="17" t="s">
        <v>1045</v>
      </c>
      <c r="AI190" t="s">
        <v>137</v>
      </c>
      <c r="AJ190" s="13">
        <v>45315</v>
      </c>
      <c r="AK190" s="13">
        <v>45291</v>
      </c>
    </row>
    <row r="191" spans="1:37" x14ac:dyDescent="0.25">
      <c r="A191">
        <v>2023</v>
      </c>
      <c r="B191" s="13">
        <v>45200</v>
      </c>
      <c r="C191" s="13">
        <v>45291</v>
      </c>
      <c r="E191" t="s">
        <v>96</v>
      </c>
      <c r="F191" s="3">
        <v>1</v>
      </c>
      <c r="G191" t="s">
        <v>212</v>
      </c>
      <c r="H191" t="s">
        <v>212</v>
      </c>
      <c r="I191" t="s">
        <v>145</v>
      </c>
      <c r="J191" t="s">
        <v>289</v>
      </c>
      <c r="K191" t="s">
        <v>290</v>
      </c>
      <c r="L191" t="s">
        <v>291</v>
      </c>
      <c r="M191" t="s">
        <v>112</v>
      </c>
      <c r="N191" t="s">
        <v>113</v>
      </c>
      <c r="O191" t="s">
        <v>417</v>
      </c>
      <c r="P191" t="s">
        <v>115</v>
      </c>
      <c r="Q191">
        <v>0</v>
      </c>
      <c r="R191">
        <v>0</v>
      </c>
      <c r="S191" t="s">
        <v>132</v>
      </c>
      <c r="T191" t="s">
        <v>133</v>
      </c>
      <c r="U191" t="s">
        <v>134</v>
      </c>
      <c r="V191" t="s">
        <v>132</v>
      </c>
      <c r="W191" t="s">
        <v>133</v>
      </c>
      <c r="X191" t="s">
        <v>133</v>
      </c>
      <c r="Y191" t="str">
        <f t="shared" si="15"/>
        <v>Reunión de trabajo en el Espacio Cultural Museo Agustín Lara, para detalles del programa Festival Agustín Lara 2023</v>
      </c>
      <c r="Z191" s="4">
        <v>45191</v>
      </c>
      <c r="AA191" s="4">
        <v>45191</v>
      </c>
      <c r="AB191">
        <v>184</v>
      </c>
      <c r="AC191" s="12">
        <v>500</v>
      </c>
      <c r="AD191" s="5">
        <v>0</v>
      </c>
      <c r="AE191" s="4">
        <f t="shared" si="12"/>
        <v>45191</v>
      </c>
      <c r="AF191" s="19" t="s">
        <v>1046</v>
      </c>
      <c r="AG191">
        <v>184</v>
      </c>
      <c r="AH191" s="17" t="s">
        <v>1045</v>
      </c>
      <c r="AI191" t="s">
        <v>137</v>
      </c>
      <c r="AJ191" s="13">
        <v>45315</v>
      </c>
      <c r="AK191" s="13">
        <v>45291</v>
      </c>
    </row>
    <row r="192" spans="1:37" x14ac:dyDescent="0.25">
      <c r="A192">
        <v>2023</v>
      </c>
      <c r="B192" s="13">
        <v>45200</v>
      </c>
      <c r="C192" s="13">
        <v>45291</v>
      </c>
      <c r="E192" t="s">
        <v>96</v>
      </c>
      <c r="F192" s="3">
        <v>1</v>
      </c>
      <c r="G192" t="s">
        <v>212</v>
      </c>
      <c r="H192" t="s">
        <v>212</v>
      </c>
      <c r="I192" t="s">
        <v>292</v>
      </c>
      <c r="J192" t="s">
        <v>239</v>
      </c>
      <c r="K192" t="s">
        <v>240</v>
      </c>
      <c r="L192" t="s">
        <v>177</v>
      </c>
      <c r="M192" t="s">
        <v>112</v>
      </c>
      <c r="N192" t="s">
        <v>113</v>
      </c>
      <c r="O192" t="s">
        <v>418</v>
      </c>
      <c r="P192" t="s">
        <v>115</v>
      </c>
      <c r="Q192">
        <v>0</v>
      </c>
      <c r="R192">
        <v>0</v>
      </c>
      <c r="S192" t="s">
        <v>132</v>
      </c>
      <c r="T192" t="s">
        <v>133</v>
      </c>
      <c r="U192" t="s">
        <v>136</v>
      </c>
      <c r="V192" t="s">
        <v>135</v>
      </c>
      <c r="W192" t="s">
        <v>133</v>
      </c>
      <c r="X192" t="s">
        <v>452</v>
      </c>
      <c r="Y192" t="str">
        <f>O192</f>
        <v xml:space="preserve">Apoyo logístico durante la conferencia: "Reflexiones sobre la paz a partir de la filosofía política de Inmmanuel Kant" en Huatusco. </v>
      </c>
      <c r="Z192" s="4">
        <v>45191</v>
      </c>
      <c r="AA192" s="4">
        <v>45192</v>
      </c>
      <c r="AB192">
        <v>185</v>
      </c>
      <c r="AC192" s="12">
        <v>375</v>
      </c>
      <c r="AD192" s="10">
        <v>0</v>
      </c>
      <c r="AE192" s="4">
        <f t="shared" si="12"/>
        <v>45192</v>
      </c>
      <c r="AF192" s="19" t="s">
        <v>1046</v>
      </c>
      <c r="AG192">
        <v>185</v>
      </c>
      <c r="AH192" s="17" t="s">
        <v>1045</v>
      </c>
      <c r="AI192" t="s">
        <v>137</v>
      </c>
      <c r="AJ192" s="13">
        <v>45315</v>
      </c>
      <c r="AK192" s="13">
        <v>45291</v>
      </c>
    </row>
    <row r="193" spans="1:37" x14ac:dyDescent="0.25">
      <c r="A193">
        <v>2023</v>
      </c>
      <c r="B193" s="13">
        <v>45200</v>
      </c>
      <c r="C193" s="13">
        <v>45291</v>
      </c>
      <c r="E193" t="s">
        <v>96</v>
      </c>
      <c r="F193" s="3">
        <v>1</v>
      </c>
      <c r="G193" t="s">
        <v>212</v>
      </c>
      <c r="H193" t="s">
        <v>212</v>
      </c>
      <c r="I193" t="s">
        <v>292</v>
      </c>
      <c r="J193" t="s">
        <v>239</v>
      </c>
      <c r="K193" t="s">
        <v>240</v>
      </c>
      <c r="L193" t="s">
        <v>177</v>
      </c>
      <c r="M193" t="s">
        <v>112</v>
      </c>
      <c r="N193" t="s">
        <v>113</v>
      </c>
      <c r="O193" t="s">
        <v>418</v>
      </c>
      <c r="P193" t="s">
        <v>115</v>
      </c>
      <c r="Q193">
        <v>0</v>
      </c>
      <c r="R193">
        <v>0</v>
      </c>
      <c r="S193" t="s">
        <v>132</v>
      </c>
      <c r="T193" t="s">
        <v>133</v>
      </c>
      <c r="U193" t="s">
        <v>136</v>
      </c>
      <c r="V193" t="s">
        <v>135</v>
      </c>
      <c r="W193" t="s">
        <v>133</v>
      </c>
      <c r="X193" t="s">
        <v>452</v>
      </c>
      <c r="Y193" t="str">
        <f>O193</f>
        <v xml:space="preserve">Apoyo logístico durante la conferencia: "Reflexiones sobre la paz a partir de la filosofía política de Inmmanuel Kant" en Huatusco. </v>
      </c>
      <c r="Z193" s="4">
        <v>45191</v>
      </c>
      <c r="AA193" s="4">
        <v>45192</v>
      </c>
      <c r="AB193">
        <v>186</v>
      </c>
      <c r="AC193" s="12">
        <v>100</v>
      </c>
      <c r="AD193" s="10">
        <v>0</v>
      </c>
      <c r="AE193" s="4">
        <f t="shared" si="12"/>
        <v>45192</v>
      </c>
      <c r="AF193" s="19" t="s">
        <v>1046</v>
      </c>
      <c r="AG193">
        <v>186</v>
      </c>
      <c r="AH193" s="17" t="s">
        <v>1045</v>
      </c>
      <c r="AI193" t="s">
        <v>137</v>
      </c>
      <c r="AJ193" s="13">
        <v>45315</v>
      </c>
      <c r="AK193" s="13">
        <v>45291</v>
      </c>
    </row>
    <row r="194" spans="1:37" x14ac:dyDescent="0.25">
      <c r="A194">
        <v>2023</v>
      </c>
      <c r="B194" s="13">
        <v>45200</v>
      </c>
      <c r="C194" s="13">
        <v>45291</v>
      </c>
      <c r="E194" t="s">
        <v>96</v>
      </c>
      <c r="F194" s="3">
        <v>1</v>
      </c>
      <c r="G194" t="s">
        <v>358</v>
      </c>
      <c r="H194" t="s">
        <v>358</v>
      </c>
      <c r="I194" t="s">
        <v>293</v>
      </c>
      <c r="J194" t="s">
        <v>294</v>
      </c>
      <c r="K194" t="s">
        <v>295</v>
      </c>
      <c r="L194" t="s">
        <v>296</v>
      </c>
      <c r="M194" t="s">
        <v>112</v>
      </c>
      <c r="N194" t="s">
        <v>113</v>
      </c>
      <c r="O194" t="s">
        <v>419</v>
      </c>
      <c r="P194" t="s">
        <v>115</v>
      </c>
      <c r="Q194">
        <v>0</v>
      </c>
      <c r="R194">
        <v>0</v>
      </c>
      <c r="S194" t="s">
        <v>132</v>
      </c>
      <c r="T194" t="s">
        <v>204</v>
      </c>
      <c r="U194" t="s">
        <v>133</v>
      </c>
      <c r="V194" t="s">
        <v>132</v>
      </c>
      <c r="W194" t="s">
        <v>133</v>
      </c>
      <c r="X194" t="s">
        <v>134</v>
      </c>
      <c r="Y194" t="str">
        <f>O194</f>
        <v>Asitir al curso de Generación de Reportes del SUAFOP para llenado del SEVAC EN LA SEFIPLAN en Xalapa, ver</v>
      </c>
      <c r="Z194" s="4">
        <v>45191</v>
      </c>
      <c r="AA194" s="4">
        <v>45191</v>
      </c>
      <c r="AB194">
        <v>187</v>
      </c>
      <c r="AC194" s="12">
        <v>283</v>
      </c>
      <c r="AD194" s="10">
        <v>17</v>
      </c>
      <c r="AE194" s="4">
        <f t="shared" si="12"/>
        <v>45191</v>
      </c>
      <c r="AF194" s="19" t="s">
        <v>1046</v>
      </c>
      <c r="AG194">
        <v>187</v>
      </c>
      <c r="AH194" s="17" t="s">
        <v>1045</v>
      </c>
      <c r="AI194" t="s">
        <v>137</v>
      </c>
      <c r="AJ194" s="13">
        <v>45315</v>
      </c>
      <c r="AK194" s="13">
        <v>45291</v>
      </c>
    </row>
    <row r="195" spans="1:37" x14ac:dyDescent="0.25">
      <c r="A195">
        <v>2023</v>
      </c>
      <c r="B195" s="13">
        <v>45200</v>
      </c>
      <c r="C195" s="13">
        <v>45291</v>
      </c>
      <c r="E195" t="s">
        <v>96</v>
      </c>
      <c r="F195" s="3">
        <v>1</v>
      </c>
      <c r="G195" t="s">
        <v>358</v>
      </c>
      <c r="H195" t="s">
        <v>358</v>
      </c>
      <c r="I195" t="s">
        <v>293</v>
      </c>
      <c r="J195" t="s">
        <v>294</v>
      </c>
      <c r="K195" t="s">
        <v>295</v>
      </c>
      <c r="L195" t="s">
        <v>296</v>
      </c>
      <c r="M195" t="s">
        <v>112</v>
      </c>
      <c r="N195" t="s">
        <v>113</v>
      </c>
      <c r="O195" t="s">
        <v>419</v>
      </c>
      <c r="P195" t="s">
        <v>115</v>
      </c>
      <c r="Q195">
        <v>0</v>
      </c>
      <c r="R195">
        <v>0</v>
      </c>
      <c r="S195" t="s">
        <v>132</v>
      </c>
      <c r="T195" t="s">
        <v>204</v>
      </c>
      <c r="U195" t="s">
        <v>133</v>
      </c>
      <c r="V195" t="s">
        <v>132</v>
      </c>
      <c r="W195" t="s">
        <v>133</v>
      </c>
      <c r="X195" t="s">
        <v>134</v>
      </c>
      <c r="Y195" t="str">
        <f>O195</f>
        <v>Asitir al curso de Generación de Reportes del SUAFOP para llenado del SEVAC EN LA SEFIPLAN en Xalapa, ver</v>
      </c>
      <c r="Z195" s="4">
        <v>45191</v>
      </c>
      <c r="AA195" s="4">
        <v>45191</v>
      </c>
      <c r="AB195">
        <v>188</v>
      </c>
      <c r="AC195" s="12">
        <v>100</v>
      </c>
      <c r="AD195" s="10">
        <v>0</v>
      </c>
      <c r="AE195" s="4">
        <f t="shared" si="12"/>
        <v>45191</v>
      </c>
      <c r="AF195" s="19" t="s">
        <v>1046</v>
      </c>
      <c r="AG195">
        <v>188</v>
      </c>
      <c r="AH195" s="17" t="s">
        <v>1045</v>
      </c>
      <c r="AI195" t="s">
        <v>137</v>
      </c>
      <c r="AJ195" s="13">
        <v>45315</v>
      </c>
      <c r="AK195" s="13">
        <v>45291</v>
      </c>
    </row>
    <row r="196" spans="1:37" x14ac:dyDescent="0.25">
      <c r="A196">
        <v>2023</v>
      </c>
      <c r="B196" s="13">
        <v>45200</v>
      </c>
      <c r="C196" s="13">
        <v>45291</v>
      </c>
      <c r="E196" t="s">
        <v>96</v>
      </c>
      <c r="F196" s="3">
        <v>19</v>
      </c>
      <c r="G196" t="s">
        <v>126</v>
      </c>
      <c r="H196" t="s">
        <v>126</v>
      </c>
      <c r="I196" t="s">
        <v>285</v>
      </c>
      <c r="J196" t="s">
        <v>286</v>
      </c>
      <c r="K196" t="s">
        <v>287</v>
      </c>
      <c r="L196" t="s">
        <v>288</v>
      </c>
      <c r="M196" t="s">
        <v>111</v>
      </c>
      <c r="N196" t="s">
        <v>113</v>
      </c>
      <c r="O196" t="s">
        <v>187</v>
      </c>
      <c r="P196" t="s">
        <v>115</v>
      </c>
      <c r="Q196">
        <v>0</v>
      </c>
      <c r="R196">
        <v>0</v>
      </c>
      <c r="S196" t="s">
        <v>132</v>
      </c>
      <c r="T196" t="s">
        <v>133</v>
      </c>
      <c r="U196" t="s">
        <v>134</v>
      </c>
      <c r="V196" t="s">
        <v>132</v>
      </c>
      <c r="W196" t="s">
        <v>133</v>
      </c>
      <c r="X196" t="s">
        <v>133</v>
      </c>
      <c r="Y196" t="str">
        <f t="shared" ref="Y196:Y259" si="16">O196</f>
        <v>Traslado de personal del IVEC de Xalapa a la cd. De Veracruz</v>
      </c>
      <c r="Z196" s="4">
        <v>45192</v>
      </c>
      <c r="AA196" s="4">
        <v>45192</v>
      </c>
      <c r="AB196">
        <v>189</v>
      </c>
      <c r="AC196" s="12">
        <v>870</v>
      </c>
      <c r="AD196" s="5">
        <v>0</v>
      </c>
      <c r="AE196" s="4">
        <f t="shared" si="12"/>
        <v>45192</v>
      </c>
      <c r="AF196" s="19" t="s">
        <v>1046</v>
      </c>
      <c r="AG196">
        <v>189</v>
      </c>
      <c r="AH196" s="17" t="s">
        <v>1045</v>
      </c>
      <c r="AI196" t="s">
        <v>137</v>
      </c>
      <c r="AJ196" s="13">
        <v>45315</v>
      </c>
      <c r="AK196" s="13">
        <v>45291</v>
      </c>
    </row>
    <row r="197" spans="1:37" x14ac:dyDescent="0.25">
      <c r="A197">
        <v>2023</v>
      </c>
      <c r="B197" s="13">
        <v>45200</v>
      </c>
      <c r="C197" s="13">
        <v>45291</v>
      </c>
      <c r="E197" t="s">
        <v>96</v>
      </c>
      <c r="F197" s="3">
        <v>19</v>
      </c>
      <c r="G197" t="s">
        <v>126</v>
      </c>
      <c r="H197" t="s">
        <v>126</v>
      </c>
      <c r="I197" t="s">
        <v>285</v>
      </c>
      <c r="J197" t="s">
        <v>286</v>
      </c>
      <c r="K197" t="s">
        <v>287</v>
      </c>
      <c r="L197" t="s">
        <v>288</v>
      </c>
      <c r="M197" t="s">
        <v>111</v>
      </c>
      <c r="N197" t="s">
        <v>113</v>
      </c>
      <c r="O197" t="s">
        <v>187</v>
      </c>
      <c r="P197" t="s">
        <v>115</v>
      </c>
      <c r="Q197">
        <v>0</v>
      </c>
      <c r="R197">
        <v>0</v>
      </c>
      <c r="S197" t="s">
        <v>132</v>
      </c>
      <c r="T197" t="s">
        <v>133</v>
      </c>
      <c r="U197" t="s">
        <v>134</v>
      </c>
      <c r="V197" t="s">
        <v>132</v>
      </c>
      <c r="W197" t="s">
        <v>133</v>
      </c>
      <c r="X197" t="s">
        <v>133</v>
      </c>
      <c r="Y197" t="str">
        <f t="shared" si="16"/>
        <v>Traslado de personal del IVEC de Xalapa a la cd. De Veracruz</v>
      </c>
      <c r="Z197" s="4">
        <v>45192</v>
      </c>
      <c r="AA197" s="4">
        <v>45192</v>
      </c>
      <c r="AB197">
        <v>190</v>
      </c>
      <c r="AC197" s="12">
        <v>262</v>
      </c>
      <c r="AD197" s="5">
        <v>0</v>
      </c>
      <c r="AE197" s="4">
        <f t="shared" si="12"/>
        <v>45192</v>
      </c>
      <c r="AF197" s="19" t="s">
        <v>1046</v>
      </c>
      <c r="AG197">
        <v>190</v>
      </c>
      <c r="AH197" s="17" t="s">
        <v>1045</v>
      </c>
      <c r="AI197" t="s">
        <v>137</v>
      </c>
      <c r="AJ197" s="13">
        <v>45315</v>
      </c>
      <c r="AK197" s="13">
        <v>45291</v>
      </c>
    </row>
    <row r="198" spans="1:37" x14ac:dyDescent="0.25">
      <c r="A198">
        <v>2023</v>
      </c>
      <c r="B198" s="13">
        <v>45200</v>
      </c>
      <c r="C198" s="13">
        <v>45291</v>
      </c>
      <c r="E198" t="s">
        <v>96</v>
      </c>
      <c r="F198" s="3">
        <v>1</v>
      </c>
      <c r="G198" t="s">
        <v>213</v>
      </c>
      <c r="H198" t="s">
        <v>213</v>
      </c>
      <c r="I198" t="s">
        <v>164</v>
      </c>
      <c r="J198" t="s">
        <v>165</v>
      </c>
      <c r="K198" t="s">
        <v>166</v>
      </c>
      <c r="L198" t="s">
        <v>167</v>
      </c>
      <c r="M198" t="s">
        <v>112</v>
      </c>
      <c r="N198" t="s">
        <v>113</v>
      </c>
      <c r="O198" t="s">
        <v>420</v>
      </c>
      <c r="P198" t="s">
        <v>115</v>
      </c>
      <c r="Q198">
        <v>0</v>
      </c>
      <c r="R198">
        <v>0</v>
      </c>
      <c r="S198" t="s">
        <v>132</v>
      </c>
      <c r="T198" t="s">
        <v>204</v>
      </c>
      <c r="U198" t="s">
        <v>133</v>
      </c>
      <c r="V198" t="s">
        <v>132</v>
      </c>
      <c r="W198" t="s">
        <v>133</v>
      </c>
      <c r="X198" t="s">
        <v>134</v>
      </c>
      <c r="Y198" t="str">
        <f t="shared" si="16"/>
        <v>Asistir a las oficinas de Tribunal de conciliación y arbitraje para la Audiencia del expediente D.B. En Xalapa.</v>
      </c>
      <c r="Z198" s="4">
        <v>45193</v>
      </c>
      <c r="AA198" s="4">
        <v>45194</v>
      </c>
      <c r="AB198">
        <v>191</v>
      </c>
      <c r="AC198" s="12">
        <v>1300</v>
      </c>
      <c r="AD198" s="10">
        <v>218</v>
      </c>
      <c r="AE198" s="4">
        <f t="shared" si="12"/>
        <v>45194</v>
      </c>
      <c r="AF198" s="19" t="s">
        <v>1046</v>
      </c>
      <c r="AG198">
        <v>191</v>
      </c>
      <c r="AH198" s="17" t="s">
        <v>1045</v>
      </c>
      <c r="AI198" t="s">
        <v>137</v>
      </c>
      <c r="AJ198" s="13">
        <v>45315</v>
      </c>
      <c r="AK198" s="13">
        <v>45291</v>
      </c>
    </row>
    <row r="199" spans="1:37" x14ac:dyDescent="0.25">
      <c r="A199">
        <v>2023</v>
      </c>
      <c r="B199" s="13">
        <v>45200</v>
      </c>
      <c r="C199" s="13">
        <v>45291</v>
      </c>
      <c r="E199" t="s">
        <v>96</v>
      </c>
      <c r="F199" s="3">
        <v>1</v>
      </c>
      <c r="G199" t="s">
        <v>213</v>
      </c>
      <c r="H199" t="s">
        <v>213</v>
      </c>
      <c r="I199" t="s">
        <v>164</v>
      </c>
      <c r="J199" t="s">
        <v>165</v>
      </c>
      <c r="K199" t="s">
        <v>166</v>
      </c>
      <c r="L199" t="s">
        <v>167</v>
      </c>
      <c r="M199" t="s">
        <v>112</v>
      </c>
      <c r="N199" t="s">
        <v>113</v>
      </c>
      <c r="O199" t="s">
        <v>420</v>
      </c>
      <c r="P199" t="s">
        <v>115</v>
      </c>
      <c r="Q199">
        <v>0</v>
      </c>
      <c r="R199">
        <v>0</v>
      </c>
      <c r="S199" t="s">
        <v>132</v>
      </c>
      <c r="T199" t="s">
        <v>204</v>
      </c>
      <c r="U199" t="s">
        <v>133</v>
      </c>
      <c r="V199" t="s">
        <v>132</v>
      </c>
      <c r="W199" t="s">
        <v>133</v>
      </c>
      <c r="X199" t="s">
        <v>134</v>
      </c>
      <c r="Y199" t="str">
        <f t="shared" si="16"/>
        <v>Asistir a las oficinas de Tribunal de conciliación y arbitraje para la Audiencia del expediente D.B. En Xalapa.</v>
      </c>
      <c r="Z199" s="4">
        <v>45193</v>
      </c>
      <c r="AA199" s="4">
        <v>45194</v>
      </c>
      <c r="AB199">
        <v>192</v>
      </c>
      <c r="AC199" s="12">
        <v>218</v>
      </c>
      <c r="AD199" s="10">
        <v>0</v>
      </c>
      <c r="AE199" s="4">
        <f t="shared" si="12"/>
        <v>45194</v>
      </c>
      <c r="AF199" s="19" t="s">
        <v>1046</v>
      </c>
      <c r="AG199">
        <v>192</v>
      </c>
      <c r="AH199" s="17" t="s">
        <v>1045</v>
      </c>
      <c r="AI199" t="s">
        <v>137</v>
      </c>
      <c r="AJ199" s="13">
        <v>45315</v>
      </c>
      <c r="AK199" s="13">
        <v>45291</v>
      </c>
    </row>
    <row r="200" spans="1:37" x14ac:dyDescent="0.25">
      <c r="A200">
        <v>2023</v>
      </c>
      <c r="B200" s="13">
        <v>45200</v>
      </c>
      <c r="C200" s="13">
        <v>45291</v>
      </c>
      <c r="E200" t="s">
        <v>96</v>
      </c>
      <c r="F200" s="3">
        <v>1</v>
      </c>
      <c r="G200" t="s">
        <v>213</v>
      </c>
      <c r="H200" t="s">
        <v>213</v>
      </c>
      <c r="I200" t="s">
        <v>164</v>
      </c>
      <c r="J200" t="s">
        <v>165</v>
      </c>
      <c r="K200" t="s">
        <v>166</v>
      </c>
      <c r="L200" t="s">
        <v>167</v>
      </c>
      <c r="M200" t="s">
        <v>112</v>
      </c>
      <c r="N200" t="s">
        <v>113</v>
      </c>
      <c r="O200" t="s">
        <v>420</v>
      </c>
      <c r="P200" t="s">
        <v>115</v>
      </c>
      <c r="Q200">
        <v>0</v>
      </c>
      <c r="R200">
        <v>0</v>
      </c>
      <c r="S200" t="s">
        <v>132</v>
      </c>
      <c r="T200" t="s">
        <v>204</v>
      </c>
      <c r="U200" t="s">
        <v>133</v>
      </c>
      <c r="V200" t="s">
        <v>132</v>
      </c>
      <c r="W200" t="s">
        <v>133</v>
      </c>
      <c r="X200" t="s">
        <v>134</v>
      </c>
      <c r="Y200" t="str">
        <f t="shared" si="16"/>
        <v>Asistir a las oficinas de Tribunal de conciliación y arbitraje para la Audiencia del expediente D.B. En Xalapa.</v>
      </c>
      <c r="Z200" s="4">
        <v>45193</v>
      </c>
      <c r="AA200" s="4">
        <v>45194</v>
      </c>
      <c r="AB200">
        <v>193</v>
      </c>
      <c r="AC200" s="12">
        <v>200</v>
      </c>
      <c r="AD200" s="10">
        <v>0</v>
      </c>
      <c r="AE200" s="4">
        <f t="shared" si="12"/>
        <v>45194</v>
      </c>
      <c r="AF200" s="19" t="s">
        <v>1046</v>
      </c>
      <c r="AG200">
        <v>193</v>
      </c>
      <c r="AH200" s="17" t="s">
        <v>1045</v>
      </c>
      <c r="AI200" t="s">
        <v>137</v>
      </c>
      <c r="AJ200" s="13">
        <v>45315</v>
      </c>
      <c r="AK200" s="13">
        <v>45291</v>
      </c>
    </row>
    <row r="201" spans="1:37" x14ac:dyDescent="0.25">
      <c r="A201">
        <v>2023</v>
      </c>
      <c r="B201" s="13">
        <v>45200</v>
      </c>
      <c r="C201" s="13">
        <v>45291</v>
      </c>
      <c r="E201" t="s">
        <v>96</v>
      </c>
      <c r="F201" s="3">
        <v>14</v>
      </c>
      <c r="G201" t="s">
        <v>359</v>
      </c>
      <c r="H201" t="s">
        <v>359</v>
      </c>
      <c r="I201" t="s">
        <v>297</v>
      </c>
      <c r="J201" t="s">
        <v>298</v>
      </c>
      <c r="K201" t="s">
        <v>299</v>
      </c>
      <c r="L201" t="s">
        <v>300</v>
      </c>
      <c r="M201" t="s">
        <v>111</v>
      </c>
      <c r="N201" t="s">
        <v>113</v>
      </c>
      <c r="O201" t="s">
        <v>421</v>
      </c>
      <c r="P201" t="s">
        <v>115</v>
      </c>
      <c r="Q201">
        <v>0</v>
      </c>
      <c r="R201">
        <v>0</v>
      </c>
      <c r="S201" t="s">
        <v>132</v>
      </c>
      <c r="T201" t="s">
        <v>133</v>
      </c>
      <c r="U201" t="s">
        <v>133</v>
      </c>
      <c r="V201" t="s">
        <v>132</v>
      </c>
      <c r="W201" t="s">
        <v>133</v>
      </c>
      <c r="X201" t="s">
        <v>450</v>
      </c>
      <c r="Y201" t="str">
        <f t="shared" si="16"/>
        <v>Recolección de estructuras que conforman la galería movil Diego Rivera en la cd. De Tierra Blanca y Xalapa</v>
      </c>
      <c r="Z201" s="4">
        <v>45194</v>
      </c>
      <c r="AA201" s="4">
        <v>45194</v>
      </c>
      <c r="AB201">
        <v>194</v>
      </c>
      <c r="AC201" s="12">
        <v>300</v>
      </c>
      <c r="AD201" s="5">
        <v>0</v>
      </c>
      <c r="AE201" s="4">
        <f t="shared" ref="AE201:AE264" si="17">AA201</f>
        <v>45194</v>
      </c>
      <c r="AF201" s="19" t="s">
        <v>1046</v>
      </c>
      <c r="AG201">
        <v>194</v>
      </c>
      <c r="AH201" s="17" t="s">
        <v>1045</v>
      </c>
      <c r="AI201" t="s">
        <v>137</v>
      </c>
      <c r="AJ201" s="13">
        <v>45315</v>
      </c>
      <c r="AK201" s="13">
        <v>45291</v>
      </c>
    </row>
    <row r="202" spans="1:37" x14ac:dyDescent="0.25">
      <c r="A202">
        <v>2023</v>
      </c>
      <c r="B202" s="13">
        <v>45200</v>
      </c>
      <c r="C202" s="13">
        <v>45291</v>
      </c>
      <c r="E202" t="s">
        <v>96</v>
      </c>
      <c r="F202" s="3">
        <v>14</v>
      </c>
      <c r="G202" t="s">
        <v>359</v>
      </c>
      <c r="H202" t="s">
        <v>359</v>
      </c>
      <c r="I202" t="s">
        <v>297</v>
      </c>
      <c r="J202" t="s">
        <v>298</v>
      </c>
      <c r="K202" t="s">
        <v>299</v>
      </c>
      <c r="L202" t="s">
        <v>300</v>
      </c>
      <c r="M202" t="s">
        <v>111</v>
      </c>
      <c r="N202" t="s">
        <v>113</v>
      </c>
      <c r="O202" t="s">
        <v>421</v>
      </c>
      <c r="P202" t="s">
        <v>115</v>
      </c>
      <c r="Q202">
        <v>0</v>
      </c>
      <c r="R202">
        <v>0</v>
      </c>
      <c r="S202" t="s">
        <v>132</v>
      </c>
      <c r="T202" t="s">
        <v>133</v>
      </c>
      <c r="U202" t="s">
        <v>133</v>
      </c>
      <c r="V202" t="s">
        <v>132</v>
      </c>
      <c r="W202" t="s">
        <v>133</v>
      </c>
      <c r="X202" t="s">
        <v>450</v>
      </c>
      <c r="Y202" t="str">
        <f t="shared" si="16"/>
        <v>Recolección de estructuras que conforman la galería movil Diego Rivera en la cd. De Tierra Blanca y Xalapa</v>
      </c>
      <c r="Z202" s="4">
        <v>45194</v>
      </c>
      <c r="AA202" s="4">
        <v>45194</v>
      </c>
      <c r="AB202">
        <v>195</v>
      </c>
      <c r="AC202" s="12">
        <v>100</v>
      </c>
      <c r="AD202" s="5">
        <v>0</v>
      </c>
      <c r="AE202" s="4">
        <f t="shared" si="17"/>
        <v>45194</v>
      </c>
      <c r="AF202" s="19" t="s">
        <v>1046</v>
      </c>
      <c r="AG202">
        <v>195</v>
      </c>
      <c r="AH202" s="17" t="s">
        <v>1045</v>
      </c>
      <c r="AI202" t="s">
        <v>137</v>
      </c>
      <c r="AJ202" s="13">
        <v>45315</v>
      </c>
      <c r="AK202" s="13">
        <v>45291</v>
      </c>
    </row>
    <row r="203" spans="1:37" x14ac:dyDescent="0.25">
      <c r="A203">
        <v>2023</v>
      </c>
      <c r="B203" s="13">
        <v>45200</v>
      </c>
      <c r="C203" s="13">
        <v>45291</v>
      </c>
      <c r="E203" t="s">
        <v>96</v>
      </c>
      <c r="F203" s="3">
        <v>1</v>
      </c>
      <c r="G203" t="s">
        <v>360</v>
      </c>
      <c r="H203" t="s">
        <v>360</v>
      </c>
      <c r="I203" t="s">
        <v>301</v>
      </c>
      <c r="J203" t="s">
        <v>302</v>
      </c>
      <c r="K203" t="s">
        <v>303</v>
      </c>
      <c r="L203" t="s">
        <v>270</v>
      </c>
      <c r="M203" t="s">
        <v>112</v>
      </c>
      <c r="N203" t="s">
        <v>113</v>
      </c>
      <c r="O203" t="s">
        <v>422</v>
      </c>
      <c r="P203" t="s">
        <v>115</v>
      </c>
      <c r="Q203">
        <v>0</v>
      </c>
      <c r="R203">
        <v>0</v>
      </c>
      <c r="S203" t="s">
        <v>132</v>
      </c>
      <c r="T203" t="s">
        <v>133</v>
      </c>
      <c r="U203" t="s">
        <v>133</v>
      </c>
      <c r="V203" t="s">
        <v>132</v>
      </c>
      <c r="W203" t="s">
        <v>133</v>
      </c>
      <c r="X203" t="s">
        <v>134</v>
      </c>
      <c r="Y203" t="str">
        <f t="shared" si="16"/>
        <v>Realizar trámites administrativos en las oficinas de SEFIPLAN, Ins. de Pensiones del Estado, Esp. Cultural "Teatro del Estado General Ignacio de la Llave" en Xalapa</v>
      </c>
      <c r="Z203" s="4">
        <v>45194</v>
      </c>
      <c r="AA203" s="4">
        <v>45194</v>
      </c>
      <c r="AB203">
        <v>196</v>
      </c>
      <c r="AC203" s="12">
        <v>436</v>
      </c>
      <c r="AD203" s="5">
        <v>0</v>
      </c>
      <c r="AE203" s="4">
        <f t="shared" si="17"/>
        <v>45194</v>
      </c>
      <c r="AF203" s="19" t="s">
        <v>1046</v>
      </c>
      <c r="AG203">
        <v>196</v>
      </c>
      <c r="AH203" s="17" t="s">
        <v>1045</v>
      </c>
      <c r="AI203" t="s">
        <v>137</v>
      </c>
      <c r="AJ203" s="13">
        <v>45315</v>
      </c>
      <c r="AK203" s="13">
        <v>45291</v>
      </c>
    </row>
    <row r="204" spans="1:37" x14ac:dyDescent="0.25">
      <c r="A204">
        <v>2023</v>
      </c>
      <c r="B204" s="13">
        <v>45200</v>
      </c>
      <c r="C204" s="13">
        <v>45291</v>
      </c>
      <c r="E204" t="s">
        <v>96</v>
      </c>
      <c r="F204" s="3">
        <v>1</v>
      </c>
      <c r="G204" t="s">
        <v>360</v>
      </c>
      <c r="H204" t="s">
        <v>360</v>
      </c>
      <c r="I204" t="s">
        <v>301</v>
      </c>
      <c r="J204" t="s">
        <v>302</v>
      </c>
      <c r="K204" t="s">
        <v>303</v>
      </c>
      <c r="L204" t="s">
        <v>270</v>
      </c>
      <c r="M204" t="s">
        <v>112</v>
      </c>
      <c r="N204" t="s">
        <v>113</v>
      </c>
      <c r="O204" t="s">
        <v>422</v>
      </c>
      <c r="P204" t="s">
        <v>115</v>
      </c>
      <c r="Q204">
        <v>0</v>
      </c>
      <c r="R204">
        <v>0</v>
      </c>
      <c r="S204" t="s">
        <v>132</v>
      </c>
      <c r="T204" t="s">
        <v>133</v>
      </c>
      <c r="U204" t="s">
        <v>133</v>
      </c>
      <c r="V204" t="s">
        <v>132</v>
      </c>
      <c r="W204" t="s">
        <v>133</v>
      </c>
      <c r="X204" t="s">
        <v>134</v>
      </c>
      <c r="Y204" t="str">
        <f t="shared" si="16"/>
        <v>Realizar trámites administrativos en las oficinas de SEFIPLAN, Ins. de Pensiones del Estado, Esp. Cultural "Teatro del Estado General Ignacio de la Llave" en Xalapa</v>
      </c>
      <c r="Z204" s="4">
        <v>45194</v>
      </c>
      <c r="AA204" s="4">
        <v>45194</v>
      </c>
      <c r="AB204">
        <v>197</v>
      </c>
      <c r="AC204" s="12">
        <v>300</v>
      </c>
      <c r="AD204" s="5">
        <v>0</v>
      </c>
      <c r="AE204" s="4">
        <f t="shared" si="17"/>
        <v>45194</v>
      </c>
      <c r="AF204" s="19" t="s">
        <v>1046</v>
      </c>
      <c r="AG204">
        <v>197</v>
      </c>
      <c r="AH204" s="17" t="s">
        <v>1045</v>
      </c>
      <c r="AI204" t="s">
        <v>137</v>
      </c>
      <c r="AJ204" s="13">
        <v>45315</v>
      </c>
      <c r="AK204" s="13">
        <v>45291</v>
      </c>
    </row>
    <row r="205" spans="1:37" x14ac:dyDescent="0.25">
      <c r="A205">
        <v>2023</v>
      </c>
      <c r="B205" s="13">
        <v>45200</v>
      </c>
      <c r="C205" s="13">
        <v>45291</v>
      </c>
      <c r="E205" t="s">
        <v>96</v>
      </c>
      <c r="F205" s="3">
        <v>1</v>
      </c>
      <c r="G205" t="s">
        <v>360</v>
      </c>
      <c r="H205" t="s">
        <v>360</v>
      </c>
      <c r="I205" t="s">
        <v>301</v>
      </c>
      <c r="J205" t="s">
        <v>302</v>
      </c>
      <c r="K205" t="s">
        <v>303</v>
      </c>
      <c r="L205" t="s">
        <v>270</v>
      </c>
      <c r="M205" t="s">
        <v>112</v>
      </c>
      <c r="N205" t="s">
        <v>113</v>
      </c>
      <c r="O205" t="s">
        <v>422</v>
      </c>
      <c r="P205" t="s">
        <v>115</v>
      </c>
      <c r="Q205">
        <v>0</v>
      </c>
      <c r="R205">
        <v>0</v>
      </c>
      <c r="S205" t="s">
        <v>132</v>
      </c>
      <c r="T205" t="s">
        <v>133</v>
      </c>
      <c r="U205" t="s">
        <v>133</v>
      </c>
      <c r="V205" t="s">
        <v>132</v>
      </c>
      <c r="W205" t="s">
        <v>133</v>
      </c>
      <c r="X205" t="s">
        <v>134</v>
      </c>
      <c r="Y205" t="str">
        <f t="shared" si="16"/>
        <v>Realizar trámites administrativos en las oficinas de SEFIPLAN, Ins. de Pensiones del Estado, Esp. Cultural "Teatro del Estado General Ignacio de la Llave" en Xalapa</v>
      </c>
      <c r="Z205" s="4">
        <v>45194</v>
      </c>
      <c r="AA205" s="4">
        <v>45194</v>
      </c>
      <c r="AB205">
        <v>198</v>
      </c>
      <c r="AC205" s="12">
        <v>100</v>
      </c>
      <c r="AD205" s="5">
        <v>0</v>
      </c>
      <c r="AE205" s="4">
        <f t="shared" si="17"/>
        <v>45194</v>
      </c>
      <c r="AF205" s="19" t="s">
        <v>1046</v>
      </c>
      <c r="AG205">
        <v>198</v>
      </c>
      <c r="AH205" s="17" t="s">
        <v>1045</v>
      </c>
      <c r="AI205" t="s">
        <v>137</v>
      </c>
      <c r="AJ205" s="13">
        <v>45315</v>
      </c>
      <c r="AK205" s="13">
        <v>45291</v>
      </c>
    </row>
    <row r="206" spans="1:37" x14ac:dyDescent="0.25">
      <c r="A206">
        <v>2023</v>
      </c>
      <c r="B206" s="13">
        <v>45200</v>
      </c>
      <c r="C206" s="13">
        <v>45291</v>
      </c>
      <c r="E206" t="s">
        <v>96</v>
      </c>
      <c r="F206" s="3">
        <v>1</v>
      </c>
      <c r="G206" t="s">
        <v>214</v>
      </c>
      <c r="H206" t="s">
        <v>214</v>
      </c>
      <c r="I206" t="s">
        <v>164</v>
      </c>
      <c r="J206" t="s">
        <v>168</v>
      </c>
      <c r="K206" t="s">
        <v>152</v>
      </c>
      <c r="L206" t="s">
        <v>169</v>
      </c>
      <c r="M206" t="s">
        <v>111</v>
      </c>
      <c r="N206" t="s">
        <v>113</v>
      </c>
      <c r="O206" t="s">
        <v>423</v>
      </c>
      <c r="P206" t="s">
        <v>115</v>
      </c>
      <c r="Q206">
        <v>0</v>
      </c>
      <c r="R206">
        <v>0</v>
      </c>
      <c r="S206" t="s">
        <v>132</v>
      </c>
      <c r="T206" t="s">
        <v>204</v>
      </c>
      <c r="U206" t="s">
        <v>133</v>
      </c>
      <c r="V206" t="s">
        <v>132</v>
      </c>
      <c r="W206" t="s">
        <v>133</v>
      </c>
      <c r="X206" t="s">
        <v>134</v>
      </c>
      <c r="Y206" t="str">
        <f t="shared" si="16"/>
        <v>Compadecer, dar contestación, ofrecer y objetar pruebas de la parte actora en las oficinas del 6to. Tribunal Laboral Federal de Asuntos Individuales en Xalapa</v>
      </c>
      <c r="Z206" s="4">
        <v>45194</v>
      </c>
      <c r="AA206" s="4">
        <v>45194</v>
      </c>
      <c r="AB206">
        <v>199</v>
      </c>
      <c r="AC206" s="12">
        <v>284</v>
      </c>
      <c r="AD206" s="10">
        <v>305</v>
      </c>
      <c r="AE206" s="4">
        <f t="shared" si="17"/>
        <v>45194</v>
      </c>
      <c r="AF206" s="19" t="s">
        <v>1046</v>
      </c>
      <c r="AG206">
        <v>199</v>
      </c>
      <c r="AH206" s="17" t="s">
        <v>1045</v>
      </c>
      <c r="AI206" t="s">
        <v>137</v>
      </c>
      <c r="AJ206" s="13">
        <v>45315</v>
      </c>
      <c r="AK206" s="13">
        <v>45291</v>
      </c>
    </row>
    <row r="207" spans="1:37" x14ac:dyDescent="0.25">
      <c r="A207">
        <v>2023</v>
      </c>
      <c r="B207" s="13">
        <v>45200</v>
      </c>
      <c r="C207" s="13">
        <v>45291</v>
      </c>
      <c r="E207" t="s">
        <v>96</v>
      </c>
      <c r="F207" s="3">
        <v>1</v>
      </c>
      <c r="G207" t="s">
        <v>214</v>
      </c>
      <c r="H207" t="s">
        <v>214</v>
      </c>
      <c r="I207" t="s">
        <v>164</v>
      </c>
      <c r="J207" t="s">
        <v>168</v>
      </c>
      <c r="K207" t="s">
        <v>152</v>
      </c>
      <c r="L207" t="s">
        <v>169</v>
      </c>
      <c r="M207" t="s">
        <v>111</v>
      </c>
      <c r="N207" t="s">
        <v>113</v>
      </c>
      <c r="O207" t="s">
        <v>423</v>
      </c>
      <c r="P207" t="s">
        <v>115</v>
      </c>
      <c r="Q207">
        <v>0</v>
      </c>
      <c r="R207">
        <v>0</v>
      </c>
      <c r="S207" t="s">
        <v>132</v>
      </c>
      <c r="T207" t="s">
        <v>204</v>
      </c>
      <c r="U207" t="s">
        <v>133</v>
      </c>
      <c r="V207" t="s">
        <v>132</v>
      </c>
      <c r="W207" t="s">
        <v>133</v>
      </c>
      <c r="X207" t="s">
        <v>134</v>
      </c>
      <c r="Y207" t="str">
        <f t="shared" si="16"/>
        <v>Compadecer, dar contestación, ofrecer y objetar pruebas de la parte actora en las oficinas del 6to. Tribunal Laboral Federal de Asuntos Individuales en Xalapa</v>
      </c>
      <c r="Z207" s="4">
        <v>45194</v>
      </c>
      <c r="AA207" s="4">
        <v>45194</v>
      </c>
      <c r="AB207">
        <v>200</v>
      </c>
      <c r="AC207" s="12">
        <v>600</v>
      </c>
      <c r="AD207" s="10">
        <v>0</v>
      </c>
      <c r="AE207" s="4">
        <f t="shared" si="17"/>
        <v>45194</v>
      </c>
      <c r="AF207" s="19" t="s">
        <v>1046</v>
      </c>
      <c r="AG207">
        <v>200</v>
      </c>
      <c r="AH207" s="17" t="s">
        <v>1045</v>
      </c>
      <c r="AI207" t="s">
        <v>137</v>
      </c>
      <c r="AJ207" s="13">
        <v>45315</v>
      </c>
      <c r="AK207" s="13">
        <v>45291</v>
      </c>
    </row>
    <row r="208" spans="1:37" x14ac:dyDescent="0.25">
      <c r="A208">
        <v>2023</v>
      </c>
      <c r="B208" s="13">
        <v>45200</v>
      </c>
      <c r="C208" s="13">
        <v>45291</v>
      </c>
      <c r="E208" t="s">
        <v>96</v>
      </c>
      <c r="F208" s="3">
        <v>19</v>
      </c>
      <c r="G208" t="s">
        <v>216</v>
      </c>
      <c r="H208" t="s">
        <v>216</v>
      </c>
      <c r="I208" t="s">
        <v>160</v>
      </c>
      <c r="J208" t="s">
        <v>173</v>
      </c>
      <c r="K208" t="s">
        <v>152</v>
      </c>
      <c r="L208" t="s">
        <v>174</v>
      </c>
      <c r="M208" t="s">
        <v>112</v>
      </c>
      <c r="N208" t="s">
        <v>113</v>
      </c>
      <c r="O208" t="s">
        <v>424</v>
      </c>
      <c r="P208" t="s">
        <v>115</v>
      </c>
      <c r="Q208">
        <v>0</v>
      </c>
      <c r="R208">
        <v>0</v>
      </c>
      <c r="S208" t="s">
        <v>132</v>
      </c>
      <c r="T208" t="s">
        <v>204</v>
      </c>
      <c r="U208" t="s">
        <v>133</v>
      </c>
      <c r="V208" t="s">
        <v>132</v>
      </c>
      <c r="W208" t="s">
        <v>133</v>
      </c>
      <c r="X208" t="s">
        <v>134</v>
      </c>
      <c r="Y208" t="str">
        <f t="shared" si="16"/>
        <v>Asistir a una reunión de trabajo referente a protección de datos personales en Xalapa</v>
      </c>
      <c r="Z208" s="4">
        <v>45194</v>
      </c>
      <c r="AA208" s="4">
        <v>45194</v>
      </c>
      <c r="AB208">
        <v>201</v>
      </c>
      <c r="AC208" s="12">
        <v>300</v>
      </c>
      <c r="AD208" s="10">
        <v>0</v>
      </c>
      <c r="AE208" s="4">
        <f t="shared" si="17"/>
        <v>45194</v>
      </c>
      <c r="AF208" s="19" t="s">
        <v>1046</v>
      </c>
      <c r="AG208">
        <v>201</v>
      </c>
      <c r="AH208" s="17" t="s">
        <v>1045</v>
      </c>
      <c r="AI208" t="s">
        <v>137</v>
      </c>
      <c r="AJ208" s="13">
        <v>45315</v>
      </c>
      <c r="AK208" s="13">
        <v>45291</v>
      </c>
    </row>
    <row r="209" spans="1:37" x14ac:dyDescent="0.25">
      <c r="A209">
        <v>2023</v>
      </c>
      <c r="B209" s="13">
        <v>45200</v>
      </c>
      <c r="C209" s="13">
        <v>45291</v>
      </c>
      <c r="E209" t="s">
        <v>96</v>
      </c>
      <c r="F209" s="3">
        <v>19</v>
      </c>
      <c r="G209" t="s">
        <v>216</v>
      </c>
      <c r="H209" t="s">
        <v>216</v>
      </c>
      <c r="I209" t="s">
        <v>160</v>
      </c>
      <c r="J209" t="s">
        <v>173</v>
      </c>
      <c r="K209" t="s">
        <v>152</v>
      </c>
      <c r="L209" t="s">
        <v>174</v>
      </c>
      <c r="M209" t="s">
        <v>112</v>
      </c>
      <c r="N209" t="s">
        <v>113</v>
      </c>
      <c r="O209" t="s">
        <v>424</v>
      </c>
      <c r="P209" t="s">
        <v>115</v>
      </c>
      <c r="Q209">
        <v>0</v>
      </c>
      <c r="R209">
        <v>0</v>
      </c>
      <c r="S209" t="s">
        <v>132</v>
      </c>
      <c r="T209" t="s">
        <v>204</v>
      </c>
      <c r="U209" t="s">
        <v>133</v>
      </c>
      <c r="V209" t="s">
        <v>132</v>
      </c>
      <c r="W209" t="s">
        <v>133</v>
      </c>
      <c r="X209" t="s">
        <v>134</v>
      </c>
      <c r="Y209" t="str">
        <f t="shared" si="16"/>
        <v>Asistir a una reunión de trabajo referente a protección de datos personales en Xalapa</v>
      </c>
      <c r="Z209" s="4">
        <v>45194</v>
      </c>
      <c r="AA209" s="4">
        <v>45194</v>
      </c>
      <c r="AB209">
        <v>202</v>
      </c>
      <c r="AC209" s="12">
        <v>500</v>
      </c>
      <c r="AD209" s="10">
        <v>0</v>
      </c>
      <c r="AE209" s="4">
        <f t="shared" si="17"/>
        <v>45194</v>
      </c>
      <c r="AF209" s="19" t="s">
        <v>1046</v>
      </c>
      <c r="AG209">
        <v>202</v>
      </c>
      <c r="AH209" s="17" t="s">
        <v>1045</v>
      </c>
      <c r="AI209" t="s">
        <v>137</v>
      </c>
      <c r="AJ209" s="13">
        <v>45315</v>
      </c>
      <c r="AK209" s="13">
        <v>45291</v>
      </c>
    </row>
    <row r="210" spans="1:37" x14ac:dyDescent="0.25">
      <c r="A210">
        <v>2023</v>
      </c>
      <c r="B210" s="13">
        <v>45200</v>
      </c>
      <c r="C210" s="13">
        <v>45291</v>
      </c>
      <c r="E210" t="s">
        <v>96</v>
      </c>
      <c r="F210" s="3">
        <v>19</v>
      </c>
      <c r="G210" t="s">
        <v>216</v>
      </c>
      <c r="H210" t="s">
        <v>216</v>
      </c>
      <c r="I210" t="s">
        <v>160</v>
      </c>
      <c r="J210" t="s">
        <v>173</v>
      </c>
      <c r="K210" t="s">
        <v>152</v>
      </c>
      <c r="L210" t="s">
        <v>174</v>
      </c>
      <c r="M210" t="s">
        <v>112</v>
      </c>
      <c r="N210" t="s">
        <v>113</v>
      </c>
      <c r="O210" t="s">
        <v>424</v>
      </c>
      <c r="P210" t="s">
        <v>115</v>
      </c>
      <c r="Q210">
        <v>0</v>
      </c>
      <c r="R210">
        <v>0</v>
      </c>
      <c r="S210" t="s">
        <v>132</v>
      </c>
      <c r="T210" t="s">
        <v>204</v>
      </c>
      <c r="U210" t="s">
        <v>133</v>
      </c>
      <c r="V210" t="s">
        <v>132</v>
      </c>
      <c r="W210" t="s">
        <v>133</v>
      </c>
      <c r="X210" t="s">
        <v>134</v>
      </c>
      <c r="Y210" t="str">
        <f t="shared" si="16"/>
        <v>Asistir a una reunión de trabajo referente a protección de datos personales en Xalapa</v>
      </c>
      <c r="Z210" s="4">
        <v>45194</v>
      </c>
      <c r="AA210" s="4">
        <v>45194</v>
      </c>
      <c r="AB210">
        <v>203</v>
      </c>
      <c r="AC210" s="12">
        <v>262</v>
      </c>
      <c r="AD210" s="10">
        <v>0</v>
      </c>
      <c r="AE210" s="4">
        <f t="shared" si="17"/>
        <v>45194</v>
      </c>
      <c r="AF210" s="19" t="s">
        <v>1046</v>
      </c>
      <c r="AG210">
        <v>203</v>
      </c>
      <c r="AH210" s="17" t="s">
        <v>1045</v>
      </c>
      <c r="AI210" t="s">
        <v>137</v>
      </c>
      <c r="AJ210" s="13">
        <v>45315</v>
      </c>
      <c r="AK210" s="13">
        <v>45291</v>
      </c>
    </row>
    <row r="211" spans="1:37" x14ac:dyDescent="0.25">
      <c r="A211">
        <v>2023</v>
      </c>
      <c r="B211" s="13">
        <v>45200</v>
      </c>
      <c r="C211" s="13">
        <v>45291</v>
      </c>
      <c r="E211" t="s">
        <v>96</v>
      </c>
      <c r="F211" s="3">
        <v>1</v>
      </c>
      <c r="G211" t="s">
        <v>347</v>
      </c>
      <c r="H211" t="s">
        <v>347</v>
      </c>
      <c r="I211" t="s">
        <v>297</v>
      </c>
      <c r="J211" t="s">
        <v>304</v>
      </c>
      <c r="K211" t="s">
        <v>305</v>
      </c>
      <c r="L211" t="s">
        <v>306</v>
      </c>
      <c r="M211" t="s">
        <v>111</v>
      </c>
      <c r="N211" t="s">
        <v>113</v>
      </c>
      <c r="O211" t="s">
        <v>425</v>
      </c>
      <c r="P211" t="s">
        <v>115</v>
      </c>
      <c r="Q211">
        <v>0</v>
      </c>
      <c r="R211">
        <v>0</v>
      </c>
      <c r="S211" t="s">
        <v>132</v>
      </c>
      <c r="T211" t="s">
        <v>133</v>
      </c>
      <c r="U211" t="s">
        <v>133</v>
      </c>
      <c r="V211" t="s">
        <v>132</v>
      </c>
      <c r="W211" t="s">
        <v>133</v>
      </c>
      <c r="X211" t="s">
        <v>134</v>
      </c>
      <c r="Y211" t="str">
        <f t="shared" si="16"/>
        <v>Realizar tramites adminsitrativos en la cd. De Xalapa</v>
      </c>
      <c r="Z211" s="4">
        <v>45195</v>
      </c>
      <c r="AA211" s="4">
        <v>45195</v>
      </c>
      <c r="AB211">
        <v>204</v>
      </c>
      <c r="AC211" s="12">
        <v>225</v>
      </c>
      <c r="AD211" s="5">
        <v>0</v>
      </c>
      <c r="AE211" s="4">
        <f t="shared" si="17"/>
        <v>45195</v>
      </c>
      <c r="AF211" s="19" t="s">
        <v>1046</v>
      </c>
      <c r="AG211">
        <v>204</v>
      </c>
      <c r="AH211" s="17" t="s">
        <v>1045</v>
      </c>
      <c r="AI211" t="s">
        <v>137</v>
      </c>
      <c r="AJ211" s="13">
        <v>45315</v>
      </c>
      <c r="AK211" s="13">
        <v>45291</v>
      </c>
    </row>
    <row r="212" spans="1:37" x14ac:dyDescent="0.25">
      <c r="A212">
        <v>2023</v>
      </c>
      <c r="B212" s="13">
        <v>45200</v>
      </c>
      <c r="C212" s="13">
        <v>45291</v>
      </c>
      <c r="E212" t="s">
        <v>96</v>
      </c>
      <c r="F212" s="3">
        <v>1</v>
      </c>
      <c r="G212" t="s">
        <v>347</v>
      </c>
      <c r="H212" t="s">
        <v>347</v>
      </c>
      <c r="I212" t="s">
        <v>297</v>
      </c>
      <c r="J212" t="s">
        <v>304</v>
      </c>
      <c r="K212" t="s">
        <v>305</v>
      </c>
      <c r="L212" t="s">
        <v>306</v>
      </c>
      <c r="M212" t="s">
        <v>111</v>
      </c>
      <c r="N212" t="s">
        <v>113</v>
      </c>
      <c r="O212" t="s">
        <v>425</v>
      </c>
      <c r="P212" t="s">
        <v>115</v>
      </c>
      <c r="Q212">
        <v>0</v>
      </c>
      <c r="R212">
        <v>0</v>
      </c>
      <c r="S212" t="s">
        <v>132</v>
      </c>
      <c r="T212" t="s">
        <v>133</v>
      </c>
      <c r="U212" t="s">
        <v>133</v>
      </c>
      <c r="V212" t="s">
        <v>132</v>
      </c>
      <c r="W212" t="s">
        <v>133</v>
      </c>
      <c r="X212" t="s">
        <v>134</v>
      </c>
      <c r="Y212" t="str">
        <f t="shared" si="16"/>
        <v>Realizar tramites adminsitrativos en la cd. De Xalapa</v>
      </c>
      <c r="Z212" s="4">
        <v>45195</v>
      </c>
      <c r="AA212" s="4">
        <v>45195</v>
      </c>
      <c r="AB212">
        <v>205</v>
      </c>
      <c r="AC212" s="12">
        <v>262</v>
      </c>
      <c r="AD212" s="5">
        <v>0</v>
      </c>
      <c r="AE212" s="4">
        <f t="shared" si="17"/>
        <v>45195</v>
      </c>
      <c r="AF212" s="19" t="s">
        <v>1046</v>
      </c>
      <c r="AG212">
        <v>205</v>
      </c>
      <c r="AH212" s="17" t="s">
        <v>1045</v>
      </c>
      <c r="AI212" t="s">
        <v>137</v>
      </c>
      <c r="AJ212" s="13">
        <v>45315</v>
      </c>
      <c r="AK212" s="13">
        <v>45291</v>
      </c>
    </row>
    <row r="213" spans="1:37" x14ac:dyDescent="0.25">
      <c r="A213">
        <v>2023</v>
      </c>
      <c r="B213" s="13">
        <v>45200</v>
      </c>
      <c r="C213" s="13">
        <v>45291</v>
      </c>
      <c r="E213" t="s">
        <v>96</v>
      </c>
      <c r="F213" s="3">
        <v>1</v>
      </c>
      <c r="G213" t="s">
        <v>347</v>
      </c>
      <c r="H213" t="s">
        <v>347</v>
      </c>
      <c r="I213" t="s">
        <v>297</v>
      </c>
      <c r="J213" t="s">
        <v>304</v>
      </c>
      <c r="K213" t="s">
        <v>305</v>
      </c>
      <c r="L213" t="s">
        <v>306</v>
      </c>
      <c r="M213" t="s">
        <v>111</v>
      </c>
      <c r="N213" t="s">
        <v>113</v>
      </c>
      <c r="O213" t="s">
        <v>425</v>
      </c>
      <c r="P213" t="s">
        <v>115</v>
      </c>
      <c r="Q213">
        <v>0</v>
      </c>
      <c r="R213">
        <v>0</v>
      </c>
      <c r="S213" t="s">
        <v>132</v>
      </c>
      <c r="T213" t="s">
        <v>133</v>
      </c>
      <c r="U213" t="s">
        <v>133</v>
      </c>
      <c r="V213" t="s">
        <v>132</v>
      </c>
      <c r="W213" t="s">
        <v>133</v>
      </c>
      <c r="X213" t="s">
        <v>134</v>
      </c>
      <c r="Y213" t="str">
        <f t="shared" si="16"/>
        <v>Realizar tramites adminsitrativos en la cd. De Xalapa</v>
      </c>
      <c r="Z213" s="4">
        <v>45195</v>
      </c>
      <c r="AA213" s="4">
        <v>45195</v>
      </c>
      <c r="AB213">
        <v>206</v>
      </c>
      <c r="AC213" s="12">
        <v>600</v>
      </c>
      <c r="AD213" s="5">
        <v>0</v>
      </c>
      <c r="AE213" s="4">
        <f t="shared" si="17"/>
        <v>45195</v>
      </c>
      <c r="AF213" s="19" t="s">
        <v>1046</v>
      </c>
      <c r="AG213">
        <v>206</v>
      </c>
      <c r="AH213" s="17" t="s">
        <v>1045</v>
      </c>
      <c r="AI213" t="s">
        <v>137</v>
      </c>
      <c r="AJ213" s="13">
        <v>45315</v>
      </c>
      <c r="AK213" s="13">
        <v>45291</v>
      </c>
    </row>
    <row r="214" spans="1:37" x14ac:dyDescent="0.25">
      <c r="A214">
        <v>2023</v>
      </c>
      <c r="B214" s="13">
        <v>45200</v>
      </c>
      <c r="C214" s="13">
        <v>45291</v>
      </c>
      <c r="E214" t="s">
        <v>96</v>
      </c>
      <c r="F214" s="3">
        <v>1</v>
      </c>
      <c r="G214" t="s">
        <v>347</v>
      </c>
      <c r="H214" t="s">
        <v>347</v>
      </c>
      <c r="I214" t="s">
        <v>297</v>
      </c>
      <c r="J214" t="s">
        <v>304</v>
      </c>
      <c r="K214" t="s">
        <v>305</v>
      </c>
      <c r="L214" t="s">
        <v>306</v>
      </c>
      <c r="M214" t="s">
        <v>111</v>
      </c>
      <c r="N214" t="s">
        <v>113</v>
      </c>
      <c r="O214" t="s">
        <v>425</v>
      </c>
      <c r="P214" t="s">
        <v>115</v>
      </c>
      <c r="Q214">
        <v>0</v>
      </c>
      <c r="R214">
        <v>0</v>
      </c>
      <c r="S214" t="s">
        <v>132</v>
      </c>
      <c r="T214" t="s">
        <v>133</v>
      </c>
      <c r="U214" t="s">
        <v>133</v>
      </c>
      <c r="V214" t="s">
        <v>132</v>
      </c>
      <c r="W214" t="s">
        <v>133</v>
      </c>
      <c r="X214" t="s">
        <v>134</v>
      </c>
      <c r="Y214" t="str">
        <f t="shared" si="16"/>
        <v>Realizar tramites adminsitrativos en la cd. De Xalapa</v>
      </c>
      <c r="Z214" s="4">
        <v>45195</v>
      </c>
      <c r="AA214" s="4">
        <v>45195</v>
      </c>
      <c r="AB214">
        <v>207</v>
      </c>
      <c r="AC214" s="12">
        <v>100</v>
      </c>
      <c r="AD214" s="5">
        <v>0</v>
      </c>
      <c r="AE214" s="4">
        <f t="shared" si="17"/>
        <v>45195</v>
      </c>
      <c r="AF214" s="19" t="s">
        <v>1046</v>
      </c>
      <c r="AG214">
        <v>207</v>
      </c>
      <c r="AH214" s="17" t="s">
        <v>1045</v>
      </c>
      <c r="AI214" t="s">
        <v>137</v>
      </c>
      <c r="AJ214" s="13">
        <v>45315</v>
      </c>
      <c r="AK214" s="13">
        <v>45291</v>
      </c>
    </row>
    <row r="215" spans="1:37" x14ac:dyDescent="0.25">
      <c r="A215">
        <v>2023</v>
      </c>
      <c r="B215" s="13">
        <v>45200</v>
      </c>
      <c r="C215" s="13">
        <v>45291</v>
      </c>
      <c r="E215" t="s">
        <v>96</v>
      </c>
      <c r="F215" s="3">
        <v>1</v>
      </c>
      <c r="G215" t="s">
        <v>343</v>
      </c>
      <c r="H215" t="s">
        <v>343</v>
      </c>
      <c r="I215" t="s">
        <v>219</v>
      </c>
      <c r="J215" t="s">
        <v>220</v>
      </c>
      <c r="K215" t="s">
        <v>221</v>
      </c>
      <c r="L215" t="s">
        <v>222</v>
      </c>
      <c r="M215" t="s">
        <v>111</v>
      </c>
      <c r="N215" t="s">
        <v>113</v>
      </c>
      <c r="O215" t="s">
        <v>426</v>
      </c>
      <c r="P215" t="s">
        <v>115</v>
      </c>
      <c r="Q215">
        <v>0</v>
      </c>
      <c r="R215">
        <v>0</v>
      </c>
      <c r="S215" t="s">
        <v>132</v>
      </c>
      <c r="T215" t="s">
        <v>133</v>
      </c>
      <c r="U215" t="s">
        <v>133</v>
      </c>
      <c r="V215" t="s">
        <v>132</v>
      </c>
      <c r="W215" t="s">
        <v>133</v>
      </c>
      <c r="X215" t="s">
        <v>134</v>
      </c>
      <c r="Y215" t="str">
        <f t="shared" si="16"/>
        <v>Participación en Mesa de Trabajo en el Jardín de las Esculturas, relativo a la capacitación del Sistema de Control Interno a personal de Nuevo Ingreso en Xalapa</v>
      </c>
      <c r="Z215" s="4">
        <v>45195</v>
      </c>
      <c r="AA215" s="4">
        <v>45195</v>
      </c>
      <c r="AB215">
        <v>208</v>
      </c>
      <c r="AC215" s="12">
        <v>262</v>
      </c>
      <c r="AD215" s="5">
        <v>0</v>
      </c>
      <c r="AE215" s="4">
        <f t="shared" si="17"/>
        <v>45195</v>
      </c>
      <c r="AF215" s="19" t="s">
        <v>1046</v>
      </c>
      <c r="AG215">
        <v>208</v>
      </c>
      <c r="AH215" s="17" t="s">
        <v>1045</v>
      </c>
      <c r="AI215" t="s">
        <v>137</v>
      </c>
      <c r="AJ215" s="13">
        <v>45315</v>
      </c>
      <c r="AK215" s="13">
        <v>45291</v>
      </c>
    </row>
    <row r="216" spans="1:37" x14ac:dyDescent="0.25">
      <c r="A216">
        <v>2023</v>
      </c>
      <c r="B216" s="13">
        <v>45200</v>
      </c>
      <c r="C216" s="13">
        <v>45291</v>
      </c>
      <c r="E216" t="s">
        <v>96</v>
      </c>
      <c r="F216" s="3">
        <v>1</v>
      </c>
      <c r="G216" t="s">
        <v>343</v>
      </c>
      <c r="H216" t="s">
        <v>343</v>
      </c>
      <c r="I216" t="s">
        <v>219</v>
      </c>
      <c r="J216" t="s">
        <v>220</v>
      </c>
      <c r="K216" t="s">
        <v>221</v>
      </c>
      <c r="L216" t="s">
        <v>222</v>
      </c>
      <c r="M216" t="s">
        <v>111</v>
      </c>
      <c r="N216" t="s">
        <v>113</v>
      </c>
      <c r="O216" t="s">
        <v>426</v>
      </c>
      <c r="P216" t="s">
        <v>115</v>
      </c>
      <c r="Q216">
        <v>0</v>
      </c>
      <c r="R216">
        <v>0</v>
      </c>
      <c r="S216" t="s">
        <v>132</v>
      </c>
      <c r="T216" t="s">
        <v>133</v>
      </c>
      <c r="U216" t="s">
        <v>133</v>
      </c>
      <c r="V216" t="s">
        <v>132</v>
      </c>
      <c r="W216" t="s">
        <v>133</v>
      </c>
      <c r="X216" t="s">
        <v>134</v>
      </c>
      <c r="Y216" t="str">
        <f t="shared" si="16"/>
        <v>Participación en Mesa de Trabajo en el Jardín de las Esculturas, relativo a la capacitación del Sistema de Control Interno a personal de Nuevo Ingreso en Xalapa</v>
      </c>
      <c r="Z216" s="4">
        <v>45195</v>
      </c>
      <c r="AA216" s="4">
        <v>45195</v>
      </c>
      <c r="AB216">
        <v>209</v>
      </c>
      <c r="AC216" s="12">
        <v>500</v>
      </c>
      <c r="AD216" s="5">
        <v>0</v>
      </c>
      <c r="AE216" s="4">
        <f t="shared" si="17"/>
        <v>45195</v>
      </c>
      <c r="AF216" s="19" t="s">
        <v>1046</v>
      </c>
      <c r="AG216">
        <v>209</v>
      </c>
      <c r="AH216" s="17" t="s">
        <v>1045</v>
      </c>
      <c r="AI216" t="s">
        <v>137</v>
      </c>
      <c r="AJ216" s="13">
        <v>45315</v>
      </c>
      <c r="AK216" s="13">
        <v>45291</v>
      </c>
    </row>
    <row r="217" spans="1:37" x14ac:dyDescent="0.25">
      <c r="A217">
        <v>2023</v>
      </c>
      <c r="B217" s="13">
        <v>45200</v>
      </c>
      <c r="C217" s="13">
        <v>45291</v>
      </c>
      <c r="E217" t="s">
        <v>96</v>
      </c>
      <c r="F217" s="3">
        <v>1</v>
      </c>
      <c r="G217" t="s">
        <v>361</v>
      </c>
      <c r="H217" t="s">
        <v>361</v>
      </c>
      <c r="I217" t="s">
        <v>219</v>
      </c>
      <c r="J217" t="s">
        <v>307</v>
      </c>
      <c r="K217" t="s">
        <v>258</v>
      </c>
      <c r="L217" t="s">
        <v>308</v>
      </c>
      <c r="M217" t="s">
        <v>112</v>
      </c>
      <c r="N217" t="s">
        <v>113</v>
      </c>
      <c r="O217" t="s">
        <v>427</v>
      </c>
      <c r="P217" t="s">
        <v>115</v>
      </c>
      <c r="Q217">
        <v>0</v>
      </c>
      <c r="R217">
        <v>0</v>
      </c>
      <c r="S217" t="s">
        <v>132</v>
      </c>
      <c r="T217" t="s">
        <v>204</v>
      </c>
      <c r="U217" t="s">
        <v>133</v>
      </c>
      <c r="V217" t="s">
        <v>132</v>
      </c>
      <c r="W217" t="s">
        <v>133</v>
      </c>
      <c r="X217" t="s">
        <v>134</v>
      </c>
      <c r="Y217" t="str">
        <f t="shared" si="16"/>
        <v>Asistir a reunión en la SEFIPLAN con Dirección General</v>
      </c>
      <c r="Z217" s="4">
        <v>45195</v>
      </c>
      <c r="AA217" s="4">
        <v>45195</v>
      </c>
      <c r="AB217">
        <v>210</v>
      </c>
      <c r="AC217" s="12">
        <v>436</v>
      </c>
      <c r="AD217" s="10">
        <v>360</v>
      </c>
      <c r="AE217" s="4">
        <f t="shared" si="17"/>
        <v>45195</v>
      </c>
      <c r="AF217" s="19" t="s">
        <v>1046</v>
      </c>
      <c r="AG217">
        <v>210</v>
      </c>
      <c r="AH217" s="17" t="s">
        <v>1045</v>
      </c>
      <c r="AI217" t="s">
        <v>137</v>
      </c>
      <c r="AJ217" s="13">
        <v>45315</v>
      </c>
      <c r="AK217" s="13">
        <v>45291</v>
      </c>
    </row>
    <row r="218" spans="1:37" x14ac:dyDescent="0.25">
      <c r="A218">
        <v>2023</v>
      </c>
      <c r="B218" s="13">
        <v>45200</v>
      </c>
      <c r="C218" s="13">
        <v>45291</v>
      </c>
      <c r="E218" t="s">
        <v>96</v>
      </c>
      <c r="F218" s="3">
        <v>1</v>
      </c>
      <c r="G218" t="s">
        <v>361</v>
      </c>
      <c r="H218" t="s">
        <v>361</v>
      </c>
      <c r="I218" t="s">
        <v>219</v>
      </c>
      <c r="J218" t="s">
        <v>307</v>
      </c>
      <c r="K218" t="s">
        <v>258</v>
      </c>
      <c r="L218" t="s">
        <v>308</v>
      </c>
      <c r="M218" t="s">
        <v>112</v>
      </c>
      <c r="N218" t="s">
        <v>113</v>
      </c>
      <c r="O218" t="s">
        <v>427</v>
      </c>
      <c r="P218" t="s">
        <v>115</v>
      </c>
      <c r="Q218">
        <v>0</v>
      </c>
      <c r="R218">
        <v>0</v>
      </c>
      <c r="S218" t="s">
        <v>132</v>
      </c>
      <c r="T218" t="s">
        <v>204</v>
      </c>
      <c r="U218" t="s">
        <v>133</v>
      </c>
      <c r="V218" t="s">
        <v>132</v>
      </c>
      <c r="W218" t="s">
        <v>133</v>
      </c>
      <c r="X218" t="s">
        <v>134</v>
      </c>
      <c r="Y218" t="str">
        <f t="shared" si="16"/>
        <v>Asistir a reunión en la SEFIPLAN con Dirección General</v>
      </c>
      <c r="Z218" s="4">
        <v>45195</v>
      </c>
      <c r="AA218" s="4">
        <v>45195</v>
      </c>
      <c r="AB218">
        <v>211</v>
      </c>
      <c r="AC218" s="12">
        <v>100</v>
      </c>
      <c r="AD218" s="10">
        <v>0</v>
      </c>
      <c r="AE218" s="4">
        <f t="shared" si="17"/>
        <v>45195</v>
      </c>
      <c r="AF218" s="19" t="s">
        <v>1046</v>
      </c>
      <c r="AG218">
        <v>211</v>
      </c>
      <c r="AH218" s="17" t="s">
        <v>1045</v>
      </c>
      <c r="AI218" t="s">
        <v>137</v>
      </c>
      <c r="AJ218" s="13">
        <v>45315</v>
      </c>
      <c r="AK218" s="13">
        <v>45291</v>
      </c>
    </row>
    <row r="219" spans="1:37" x14ac:dyDescent="0.25">
      <c r="A219">
        <v>2023</v>
      </c>
      <c r="B219" s="13">
        <v>45200</v>
      </c>
      <c r="C219" s="13">
        <v>45291</v>
      </c>
      <c r="E219" t="s">
        <v>96</v>
      </c>
      <c r="F219" s="3">
        <v>14</v>
      </c>
      <c r="G219" t="s">
        <v>352</v>
      </c>
      <c r="H219" t="s">
        <v>352</v>
      </c>
      <c r="I219" t="s">
        <v>309</v>
      </c>
      <c r="J219" t="s">
        <v>310</v>
      </c>
      <c r="K219" t="s">
        <v>311</v>
      </c>
      <c r="L219" t="s">
        <v>312</v>
      </c>
      <c r="M219" t="s">
        <v>111</v>
      </c>
      <c r="N219" t="s">
        <v>113</v>
      </c>
      <c r="O219" t="s">
        <v>428</v>
      </c>
      <c r="P219" t="s">
        <v>115</v>
      </c>
      <c r="Q219">
        <v>0</v>
      </c>
      <c r="R219">
        <v>0</v>
      </c>
      <c r="S219" t="s">
        <v>132</v>
      </c>
      <c r="T219" t="s">
        <v>204</v>
      </c>
      <c r="U219" t="s">
        <v>133</v>
      </c>
      <c r="V219" t="s">
        <v>132</v>
      </c>
      <c r="W219" t="s">
        <v>133</v>
      </c>
      <c r="X219" t="s">
        <v>134</v>
      </c>
      <c r="Y219" t="str">
        <f t="shared" si="16"/>
        <v xml:space="preserve">Entrega de piezas participantes de la 4ta. Edición del Premio Anual Artesanal Veracruzano 2023 en Xalapa. </v>
      </c>
      <c r="Z219" s="4">
        <v>45195</v>
      </c>
      <c r="AA219" s="4">
        <v>45195</v>
      </c>
      <c r="AB219">
        <v>212</v>
      </c>
      <c r="AC219" s="12">
        <v>265</v>
      </c>
      <c r="AD219" s="10">
        <v>35</v>
      </c>
      <c r="AE219" s="4">
        <f t="shared" si="17"/>
        <v>45195</v>
      </c>
      <c r="AF219" s="19" t="s">
        <v>1046</v>
      </c>
      <c r="AG219">
        <v>212</v>
      </c>
      <c r="AH219" s="17" t="s">
        <v>1045</v>
      </c>
      <c r="AI219" t="s">
        <v>137</v>
      </c>
      <c r="AJ219" s="13">
        <v>45315</v>
      </c>
      <c r="AK219" s="13">
        <v>45291</v>
      </c>
    </row>
    <row r="220" spans="1:37" x14ac:dyDescent="0.25">
      <c r="A220">
        <v>2023</v>
      </c>
      <c r="B220" s="13">
        <v>45200</v>
      </c>
      <c r="C220" s="13">
        <v>45291</v>
      </c>
      <c r="E220" t="s">
        <v>96</v>
      </c>
      <c r="F220" s="3">
        <v>14</v>
      </c>
      <c r="G220" t="s">
        <v>352</v>
      </c>
      <c r="H220" t="s">
        <v>352</v>
      </c>
      <c r="I220" t="s">
        <v>309</v>
      </c>
      <c r="J220" t="s">
        <v>310</v>
      </c>
      <c r="K220" t="s">
        <v>311</v>
      </c>
      <c r="L220" t="s">
        <v>312</v>
      </c>
      <c r="M220" t="s">
        <v>111</v>
      </c>
      <c r="N220" t="s">
        <v>113</v>
      </c>
      <c r="O220" t="s">
        <v>428</v>
      </c>
      <c r="P220" t="s">
        <v>115</v>
      </c>
      <c r="Q220">
        <v>0</v>
      </c>
      <c r="R220">
        <v>0</v>
      </c>
      <c r="S220" t="s">
        <v>132</v>
      </c>
      <c r="T220" t="s">
        <v>204</v>
      </c>
      <c r="U220" t="s">
        <v>133</v>
      </c>
      <c r="V220" t="s">
        <v>132</v>
      </c>
      <c r="W220" t="s">
        <v>133</v>
      </c>
      <c r="X220" t="s">
        <v>134</v>
      </c>
      <c r="Y220" t="str">
        <f t="shared" si="16"/>
        <v xml:space="preserve">Entrega de piezas participantes de la 4ta. Edición del Premio Anual Artesanal Veracruzano 2023 en Xalapa. </v>
      </c>
      <c r="Z220" s="4">
        <v>45195</v>
      </c>
      <c r="AA220" s="4">
        <v>45195</v>
      </c>
      <c r="AB220">
        <v>213</v>
      </c>
      <c r="AC220" s="12">
        <v>100</v>
      </c>
      <c r="AD220" s="10">
        <v>0</v>
      </c>
      <c r="AE220" s="4">
        <f t="shared" si="17"/>
        <v>45195</v>
      </c>
      <c r="AF220" s="19" t="s">
        <v>1046</v>
      </c>
      <c r="AG220">
        <v>213</v>
      </c>
      <c r="AH220" s="17" t="s">
        <v>1045</v>
      </c>
      <c r="AI220" t="s">
        <v>137</v>
      </c>
      <c r="AJ220" s="13">
        <v>45315</v>
      </c>
      <c r="AK220" s="13">
        <v>45291</v>
      </c>
    </row>
    <row r="221" spans="1:37" x14ac:dyDescent="0.25">
      <c r="A221">
        <v>2023</v>
      </c>
      <c r="B221" s="13">
        <v>45200</v>
      </c>
      <c r="C221" s="13">
        <v>45291</v>
      </c>
      <c r="E221" t="s">
        <v>96</v>
      </c>
      <c r="F221" s="3">
        <v>22</v>
      </c>
      <c r="G221" t="s">
        <v>362</v>
      </c>
      <c r="H221" t="s">
        <v>362</v>
      </c>
      <c r="I221" t="s">
        <v>313</v>
      </c>
      <c r="J221" t="s">
        <v>314</v>
      </c>
      <c r="K221" t="s">
        <v>315</v>
      </c>
      <c r="L221" t="s">
        <v>316</v>
      </c>
      <c r="M221" t="s">
        <v>112</v>
      </c>
      <c r="N221" t="s">
        <v>113</v>
      </c>
      <c r="O221" t="s">
        <v>429</v>
      </c>
      <c r="P221" t="s">
        <v>115</v>
      </c>
      <c r="Q221">
        <v>0</v>
      </c>
      <c r="R221">
        <v>0</v>
      </c>
      <c r="S221" t="s">
        <v>132</v>
      </c>
      <c r="T221" t="s">
        <v>204</v>
      </c>
      <c r="U221" t="s">
        <v>133</v>
      </c>
      <c r="V221" t="s">
        <v>132</v>
      </c>
      <c r="W221" t="s">
        <v>133</v>
      </c>
      <c r="X221" t="s">
        <v>134</v>
      </c>
      <c r="Y221" t="str">
        <f t="shared" si="16"/>
        <v>Impartir taller Principios Básicos de Perspectiva de Género y Prevención del Hostigamiento y Acoso Sexual, en el Jardín de las Esculturas en Xalapa.</v>
      </c>
      <c r="Z221" s="4">
        <v>45195</v>
      </c>
      <c r="AA221" s="4">
        <v>45195</v>
      </c>
      <c r="AB221">
        <v>214</v>
      </c>
      <c r="AC221" s="12">
        <v>262</v>
      </c>
      <c r="AD221" s="10">
        <v>54</v>
      </c>
      <c r="AE221" s="4">
        <f t="shared" si="17"/>
        <v>45195</v>
      </c>
      <c r="AF221" s="19" t="s">
        <v>1046</v>
      </c>
      <c r="AG221">
        <v>214</v>
      </c>
      <c r="AH221" s="17" t="s">
        <v>1045</v>
      </c>
      <c r="AI221" t="s">
        <v>137</v>
      </c>
      <c r="AJ221" s="13">
        <v>45315</v>
      </c>
      <c r="AK221" s="13">
        <v>45291</v>
      </c>
    </row>
    <row r="222" spans="1:37" x14ac:dyDescent="0.25">
      <c r="A222">
        <v>2023</v>
      </c>
      <c r="B222" s="13">
        <v>45200</v>
      </c>
      <c r="C222" s="13">
        <v>45291</v>
      </c>
      <c r="E222" t="s">
        <v>96</v>
      </c>
      <c r="F222" s="3">
        <v>22</v>
      </c>
      <c r="G222" t="s">
        <v>362</v>
      </c>
      <c r="H222" t="s">
        <v>362</v>
      </c>
      <c r="I222" t="s">
        <v>313</v>
      </c>
      <c r="J222" t="s">
        <v>314</v>
      </c>
      <c r="K222" t="s">
        <v>315</v>
      </c>
      <c r="L222" t="s">
        <v>316</v>
      </c>
      <c r="M222" t="s">
        <v>112</v>
      </c>
      <c r="N222" t="s">
        <v>113</v>
      </c>
      <c r="O222" t="s">
        <v>429</v>
      </c>
      <c r="P222" t="s">
        <v>115</v>
      </c>
      <c r="Q222">
        <v>0</v>
      </c>
      <c r="R222">
        <v>0</v>
      </c>
      <c r="S222" t="s">
        <v>132</v>
      </c>
      <c r="T222" t="s">
        <v>204</v>
      </c>
      <c r="U222" t="s">
        <v>133</v>
      </c>
      <c r="V222" t="s">
        <v>132</v>
      </c>
      <c r="W222" t="s">
        <v>133</v>
      </c>
      <c r="X222" t="s">
        <v>134</v>
      </c>
      <c r="Y222" t="str">
        <f t="shared" si="16"/>
        <v>Impartir taller Principios Básicos de Perspectiva de Género y Prevención del Hostigamiento y Acoso Sexual, en el Jardín de las Esculturas en Xalapa.</v>
      </c>
      <c r="Z222" s="4">
        <v>45195</v>
      </c>
      <c r="AA222" s="4">
        <v>45195</v>
      </c>
      <c r="AB222">
        <v>215</v>
      </c>
      <c r="AC222" s="12">
        <v>248</v>
      </c>
      <c r="AD222" s="10">
        <v>0</v>
      </c>
      <c r="AE222" s="4">
        <f t="shared" si="17"/>
        <v>45195</v>
      </c>
      <c r="AF222" s="19" t="s">
        <v>1046</v>
      </c>
      <c r="AG222">
        <v>215</v>
      </c>
      <c r="AH222" s="17" t="s">
        <v>1045</v>
      </c>
      <c r="AI222" t="s">
        <v>137</v>
      </c>
      <c r="AJ222" s="13">
        <v>45315</v>
      </c>
      <c r="AK222" s="13">
        <v>45291</v>
      </c>
    </row>
    <row r="223" spans="1:37" x14ac:dyDescent="0.25">
      <c r="A223">
        <v>2023</v>
      </c>
      <c r="B223" s="13">
        <v>45200</v>
      </c>
      <c r="C223" s="13">
        <v>45291</v>
      </c>
      <c r="E223" t="s">
        <v>96</v>
      </c>
      <c r="F223" s="3">
        <v>22</v>
      </c>
      <c r="G223" t="s">
        <v>362</v>
      </c>
      <c r="H223" t="s">
        <v>362</v>
      </c>
      <c r="I223" t="s">
        <v>313</v>
      </c>
      <c r="J223" t="s">
        <v>314</v>
      </c>
      <c r="K223" t="s">
        <v>315</v>
      </c>
      <c r="L223" t="s">
        <v>316</v>
      </c>
      <c r="M223" t="s">
        <v>112</v>
      </c>
      <c r="N223" t="s">
        <v>113</v>
      </c>
      <c r="O223" t="s">
        <v>429</v>
      </c>
      <c r="P223" t="s">
        <v>115</v>
      </c>
      <c r="Q223">
        <v>0</v>
      </c>
      <c r="R223">
        <v>0</v>
      </c>
      <c r="S223" t="s">
        <v>132</v>
      </c>
      <c r="T223" t="s">
        <v>204</v>
      </c>
      <c r="U223" t="s">
        <v>133</v>
      </c>
      <c r="V223" t="s">
        <v>132</v>
      </c>
      <c r="W223" t="s">
        <v>133</v>
      </c>
      <c r="X223" t="s">
        <v>134</v>
      </c>
      <c r="Y223" t="str">
        <f t="shared" si="16"/>
        <v>Impartir taller Principios Básicos de Perspectiva de Género y Prevención del Hostigamiento y Acoso Sexual, en el Jardín de las Esculturas en Xalapa.</v>
      </c>
      <c r="Z223" s="4">
        <v>45195</v>
      </c>
      <c r="AA223" s="4">
        <v>45195</v>
      </c>
      <c r="AB223">
        <v>216</v>
      </c>
      <c r="AC223" s="12">
        <v>500</v>
      </c>
      <c r="AD223" s="10">
        <v>0</v>
      </c>
      <c r="AE223" s="4">
        <f t="shared" si="17"/>
        <v>45195</v>
      </c>
      <c r="AF223" s="19" t="s">
        <v>1046</v>
      </c>
      <c r="AG223">
        <v>216</v>
      </c>
      <c r="AH223" s="17" t="s">
        <v>1045</v>
      </c>
      <c r="AI223" t="s">
        <v>137</v>
      </c>
      <c r="AJ223" s="13">
        <v>45315</v>
      </c>
      <c r="AK223" s="13">
        <v>45291</v>
      </c>
    </row>
    <row r="224" spans="1:37" x14ac:dyDescent="0.25">
      <c r="A224">
        <v>2023</v>
      </c>
      <c r="B224" s="13">
        <v>45200</v>
      </c>
      <c r="C224" s="13">
        <v>45291</v>
      </c>
      <c r="E224" t="s">
        <v>96</v>
      </c>
      <c r="F224" s="3">
        <v>25</v>
      </c>
      <c r="G224" t="s">
        <v>215</v>
      </c>
      <c r="H224" t="s">
        <v>215</v>
      </c>
      <c r="I224" t="s">
        <v>170</v>
      </c>
      <c r="J224" t="s">
        <v>171</v>
      </c>
      <c r="K224" t="s">
        <v>172</v>
      </c>
      <c r="L224" t="s">
        <v>152</v>
      </c>
      <c r="M224" t="s">
        <v>112</v>
      </c>
      <c r="N224" t="s">
        <v>113</v>
      </c>
      <c r="O224" t="s">
        <v>430</v>
      </c>
      <c r="P224" t="s">
        <v>115</v>
      </c>
      <c r="Q224">
        <v>0</v>
      </c>
      <c r="R224">
        <v>0</v>
      </c>
      <c r="S224" t="s">
        <v>132</v>
      </c>
      <c r="T224" t="s">
        <v>204</v>
      </c>
      <c r="U224" t="s">
        <v>133</v>
      </c>
      <c r="V224" t="s">
        <v>132</v>
      </c>
      <c r="W224" t="s">
        <v>133</v>
      </c>
      <c r="X224" t="s">
        <v>449</v>
      </c>
      <c r="Y224" t="str">
        <f t="shared" si="16"/>
        <v>Asistir a realizar entrevista de trabajo de personal de nuevo ingreso y supervisar las actividades del Centro Cultural de Sotavento en Tlacotalpan</v>
      </c>
      <c r="Z224" s="4">
        <v>45195</v>
      </c>
      <c r="AA224" s="4">
        <v>45195</v>
      </c>
      <c r="AB224">
        <v>217</v>
      </c>
      <c r="AC224" s="12">
        <v>355</v>
      </c>
      <c r="AD224" s="10">
        <v>301</v>
      </c>
      <c r="AE224" s="4">
        <f t="shared" si="17"/>
        <v>45195</v>
      </c>
      <c r="AF224" s="19" t="s">
        <v>1046</v>
      </c>
      <c r="AG224">
        <v>217</v>
      </c>
      <c r="AH224" s="17" t="s">
        <v>1045</v>
      </c>
      <c r="AI224" t="s">
        <v>137</v>
      </c>
      <c r="AJ224" s="13">
        <v>45315</v>
      </c>
      <c r="AK224" s="13">
        <v>45291</v>
      </c>
    </row>
    <row r="225" spans="1:37" x14ac:dyDescent="0.25">
      <c r="A225">
        <v>2023</v>
      </c>
      <c r="B225" s="13">
        <v>45200</v>
      </c>
      <c r="C225" s="13">
        <v>45291</v>
      </c>
      <c r="E225" t="s">
        <v>96</v>
      </c>
      <c r="F225" s="3">
        <v>25</v>
      </c>
      <c r="G225" t="s">
        <v>215</v>
      </c>
      <c r="H225" t="s">
        <v>215</v>
      </c>
      <c r="I225" t="s">
        <v>170</v>
      </c>
      <c r="J225" t="s">
        <v>171</v>
      </c>
      <c r="K225" t="s">
        <v>172</v>
      </c>
      <c r="L225" t="s">
        <v>152</v>
      </c>
      <c r="M225" t="s">
        <v>112</v>
      </c>
      <c r="N225" t="s">
        <v>113</v>
      </c>
      <c r="O225" t="s">
        <v>430</v>
      </c>
      <c r="P225" t="s">
        <v>115</v>
      </c>
      <c r="Q225">
        <v>0</v>
      </c>
      <c r="R225">
        <v>0</v>
      </c>
      <c r="S225" t="s">
        <v>132</v>
      </c>
      <c r="T225" t="s">
        <v>204</v>
      </c>
      <c r="U225" t="s">
        <v>133</v>
      </c>
      <c r="V225" t="s">
        <v>132</v>
      </c>
      <c r="W225" t="s">
        <v>133</v>
      </c>
      <c r="X225" t="s">
        <v>449</v>
      </c>
      <c r="Y225" t="str">
        <f t="shared" si="16"/>
        <v>Asistir a realizar entrevista de trabajo de personal de nuevo ingreso y supervisar las actividades del Centro Cultural de Sotavento en Tlacotalpan</v>
      </c>
      <c r="Z225" s="4">
        <v>45195</v>
      </c>
      <c r="AA225" s="4">
        <v>45195</v>
      </c>
      <c r="AB225">
        <v>218</v>
      </c>
      <c r="AC225" s="12">
        <v>104</v>
      </c>
      <c r="AD225" s="10">
        <v>0</v>
      </c>
      <c r="AE225" s="4">
        <f t="shared" si="17"/>
        <v>45195</v>
      </c>
      <c r="AF225" s="19" t="s">
        <v>1046</v>
      </c>
      <c r="AG225">
        <v>218</v>
      </c>
      <c r="AH225" s="17" t="s">
        <v>1045</v>
      </c>
      <c r="AI225" t="s">
        <v>137</v>
      </c>
      <c r="AJ225" s="13">
        <v>45315</v>
      </c>
      <c r="AK225" s="13">
        <v>45291</v>
      </c>
    </row>
    <row r="226" spans="1:37" x14ac:dyDescent="0.25">
      <c r="A226">
        <v>2023</v>
      </c>
      <c r="B226" s="13">
        <v>45200</v>
      </c>
      <c r="C226" s="13">
        <v>45291</v>
      </c>
      <c r="E226" t="s">
        <v>96</v>
      </c>
      <c r="F226" s="3">
        <v>25</v>
      </c>
      <c r="G226" t="s">
        <v>215</v>
      </c>
      <c r="H226" t="s">
        <v>215</v>
      </c>
      <c r="I226" t="s">
        <v>170</v>
      </c>
      <c r="J226" t="s">
        <v>171</v>
      </c>
      <c r="K226" t="s">
        <v>172</v>
      </c>
      <c r="L226" t="s">
        <v>152</v>
      </c>
      <c r="M226" t="s">
        <v>112</v>
      </c>
      <c r="N226" t="s">
        <v>113</v>
      </c>
      <c r="O226" t="s">
        <v>430</v>
      </c>
      <c r="P226" t="s">
        <v>115</v>
      </c>
      <c r="Q226">
        <v>0</v>
      </c>
      <c r="R226">
        <v>0</v>
      </c>
      <c r="S226" t="s">
        <v>132</v>
      </c>
      <c r="T226" t="s">
        <v>204</v>
      </c>
      <c r="U226" t="s">
        <v>133</v>
      </c>
      <c r="V226" t="s">
        <v>132</v>
      </c>
      <c r="W226" t="s">
        <v>133</v>
      </c>
      <c r="X226" t="s">
        <v>449</v>
      </c>
      <c r="Y226" t="str">
        <f t="shared" si="16"/>
        <v>Asistir a realizar entrevista de trabajo de personal de nuevo ingreso y supervisar las actividades del Centro Cultural de Sotavento en Tlacotalpan</v>
      </c>
      <c r="Z226" s="4">
        <v>45195</v>
      </c>
      <c r="AA226" s="4">
        <v>45195</v>
      </c>
      <c r="AB226">
        <v>219</v>
      </c>
      <c r="AC226" s="12">
        <v>500</v>
      </c>
      <c r="AD226" s="10">
        <v>0</v>
      </c>
      <c r="AE226" s="4">
        <f t="shared" si="17"/>
        <v>45195</v>
      </c>
      <c r="AF226" s="19" t="s">
        <v>1046</v>
      </c>
      <c r="AG226">
        <v>219</v>
      </c>
      <c r="AH226" s="17" t="s">
        <v>1045</v>
      </c>
      <c r="AI226" t="s">
        <v>137</v>
      </c>
      <c r="AJ226" s="13">
        <v>45315</v>
      </c>
      <c r="AK226" s="13">
        <v>45291</v>
      </c>
    </row>
    <row r="227" spans="1:37" x14ac:dyDescent="0.25">
      <c r="A227">
        <v>2023</v>
      </c>
      <c r="B227" s="13">
        <v>45200</v>
      </c>
      <c r="C227" s="13">
        <v>45291</v>
      </c>
      <c r="E227" t="s">
        <v>96</v>
      </c>
      <c r="F227" s="3">
        <v>25</v>
      </c>
      <c r="G227" t="s">
        <v>363</v>
      </c>
      <c r="H227" t="s">
        <v>363</v>
      </c>
      <c r="I227" t="s">
        <v>317</v>
      </c>
      <c r="J227" t="s">
        <v>318</v>
      </c>
      <c r="K227" t="s">
        <v>319</v>
      </c>
      <c r="L227" t="s">
        <v>320</v>
      </c>
      <c r="M227" t="s">
        <v>112</v>
      </c>
      <c r="N227" t="s">
        <v>113</v>
      </c>
      <c r="O227" t="s">
        <v>431</v>
      </c>
      <c r="P227" t="s">
        <v>115</v>
      </c>
      <c r="Q227">
        <v>0</v>
      </c>
      <c r="R227">
        <v>0</v>
      </c>
      <c r="S227" t="s">
        <v>132</v>
      </c>
      <c r="T227" t="s">
        <v>204</v>
      </c>
      <c r="U227" t="s">
        <v>133</v>
      </c>
      <c r="V227" t="s">
        <v>132</v>
      </c>
      <c r="W227" t="s">
        <v>133</v>
      </c>
      <c r="X227" t="s">
        <v>134</v>
      </c>
      <c r="Y227" t="str">
        <f t="shared" si="16"/>
        <v>Asistir a reunión para revisión de avances del mapa sobre Afrodescendencia en Veracruz y reunión de planeación del protocolo biocultural comunitario en Xalapa</v>
      </c>
      <c r="Z227" s="4">
        <v>45195</v>
      </c>
      <c r="AA227" s="4">
        <v>45196</v>
      </c>
      <c r="AB227">
        <v>220</v>
      </c>
      <c r="AC227" s="12">
        <v>279.99</v>
      </c>
      <c r="AD227" s="10">
        <v>238.01</v>
      </c>
      <c r="AE227" s="4">
        <f t="shared" si="17"/>
        <v>45196</v>
      </c>
      <c r="AF227" s="19" t="s">
        <v>1046</v>
      </c>
      <c r="AG227">
        <v>220</v>
      </c>
      <c r="AH227" s="17" t="s">
        <v>1045</v>
      </c>
      <c r="AI227" t="s">
        <v>137</v>
      </c>
      <c r="AJ227" s="13">
        <v>45315</v>
      </c>
      <c r="AK227" s="13">
        <v>45291</v>
      </c>
    </row>
    <row r="228" spans="1:37" x14ac:dyDescent="0.25">
      <c r="A228">
        <v>2023</v>
      </c>
      <c r="B228" s="13">
        <v>45200</v>
      </c>
      <c r="C228" s="13">
        <v>45291</v>
      </c>
      <c r="E228" t="s">
        <v>96</v>
      </c>
      <c r="F228" s="3">
        <v>25</v>
      </c>
      <c r="G228" t="s">
        <v>363</v>
      </c>
      <c r="H228" t="s">
        <v>363</v>
      </c>
      <c r="I228" t="s">
        <v>317</v>
      </c>
      <c r="J228" t="s">
        <v>318</v>
      </c>
      <c r="K228" t="s">
        <v>319</v>
      </c>
      <c r="L228" t="s">
        <v>320</v>
      </c>
      <c r="M228" t="s">
        <v>112</v>
      </c>
      <c r="N228" t="s">
        <v>113</v>
      </c>
      <c r="O228" t="s">
        <v>431</v>
      </c>
      <c r="P228" t="s">
        <v>115</v>
      </c>
      <c r="Q228">
        <v>0</v>
      </c>
      <c r="R228">
        <v>0</v>
      </c>
      <c r="S228" t="s">
        <v>132</v>
      </c>
      <c r="T228" t="s">
        <v>204</v>
      </c>
      <c r="U228" t="s">
        <v>133</v>
      </c>
      <c r="V228" t="s">
        <v>132</v>
      </c>
      <c r="W228" t="s">
        <v>133</v>
      </c>
      <c r="X228" t="s">
        <v>134</v>
      </c>
      <c r="Y228" t="str">
        <f t="shared" si="16"/>
        <v>Asistir a reunión para revisión de avances del mapa sobre Afrodescendencia en Veracruz y reunión de planeación del protocolo biocultural comunitario en Xalapa</v>
      </c>
      <c r="Z228" s="4">
        <v>45195</v>
      </c>
      <c r="AA228" s="4">
        <v>45196</v>
      </c>
      <c r="AB228">
        <v>221</v>
      </c>
      <c r="AC228" s="12">
        <v>218</v>
      </c>
      <c r="AD228" s="10">
        <v>0</v>
      </c>
      <c r="AE228" s="4">
        <f t="shared" si="17"/>
        <v>45196</v>
      </c>
      <c r="AF228" s="19" t="s">
        <v>1046</v>
      </c>
      <c r="AG228">
        <v>221</v>
      </c>
      <c r="AH228" s="17" t="s">
        <v>1045</v>
      </c>
      <c r="AI228" t="s">
        <v>137</v>
      </c>
      <c r="AJ228" s="13">
        <v>45315</v>
      </c>
      <c r="AK228" s="13">
        <v>45291</v>
      </c>
    </row>
    <row r="229" spans="1:37" x14ac:dyDescent="0.25">
      <c r="A229">
        <v>2023</v>
      </c>
      <c r="B229" s="13">
        <v>45200</v>
      </c>
      <c r="C229" s="13">
        <v>45291</v>
      </c>
      <c r="E229" t="s">
        <v>96</v>
      </c>
      <c r="F229" s="3">
        <v>1</v>
      </c>
      <c r="G229" t="s">
        <v>343</v>
      </c>
      <c r="H229" t="s">
        <v>343</v>
      </c>
      <c r="I229" t="s">
        <v>219</v>
      </c>
      <c r="J229" t="s">
        <v>220</v>
      </c>
      <c r="K229" t="s">
        <v>221</v>
      </c>
      <c r="L229" t="s">
        <v>222</v>
      </c>
      <c r="M229" t="s">
        <v>111</v>
      </c>
      <c r="N229" t="s">
        <v>113</v>
      </c>
      <c r="O229" t="s">
        <v>432</v>
      </c>
      <c r="P229" t="s">
        <v>115</v>
      </c>
      <c r="Q229">
        <v>0</v>
      </c>
      <c r="R229">
        <v>0</v>
      </c>
      <c r="S229" t="s">
        <v>132</v>
      </c>
      <c r="T229" t="s">
        <v>133</v>
      </c>
      <c r="U229" t="s">
        <v>133</v>
      </c>
      <c r="V229" t="s">
        <v>132</v>
      </c>
      <c r="W229" t="s">
        <v>133</v>
      </c>
      <c r="X229" t="s">
        <v>134</v>
      </c>
      <c r="Y229" t="str">
        <f t="shared" si="16"/>
        <v>Participación en Mesa de Trabajo en la Galería de Arte Contemporaneo del SICI y entrega de documentación en la Contraloría del Estado y Teatro del Estado en Xalapa</v>
      </c>
      <c r="Z229" s="4">
        <v>45196</v>
      </c>
      <c r="AA229" s="4">
        <v>45196</v>
      </c>
      <c r="AB229">
        <v>222</v>
      </c>
      <c r="AC229" s="12">
        <v>262</v>
      </c>
      <c r="AD229" s="5">
        <v>0</v>
      </c>
      <c r="AE229" s="4">
        <f t="shared" si="17"/>
        <v>45196</v>
      </c>
      <c r="AF229" s="19" t="s">
        <v>1046</v>
      </c>
      <c r="AG229">
        <v>222</v>
      </c>
      <c r="AH229" s="17" t="s">
        <v>1045</v>
      </c>
      <c r="AI229" t="s">
        <v>137</v>
      </c>
      <c r="AJ229" s="13">
        <v>45315</v>
      </c>
      <c r="AK229" s="13">
        <v>45291</v>
      </c>
    </row>
    <row r="230" spans="1:37" x14ac:dyDescent="0.25">
      <c r="A230">
        <v>2023</v>
      </c>
      <c r="B230" s="13">
        <v>45200</v>
      </c>
      <c r="C230" s="13">
        <v>45291</v>
      </c>
      <c r="E230" t="s">
        <v>96</v>
      </c>
      <c r="F230" s="3">
        <v>1</v>
      </c>
      <c r="G230" t="s">
        <v>343</v>
      </c>
      <c r="H230" t="s">
        <v>343</v>
      </c>
      <c r="I230" t="s">
        <v>219</v>
      </c>
      <c r="J230" t="s">
        <v>220</v>
      </c>
      <c r="K230" t="s">
        <v>221</v>
      </c>
      <c r="L230" t="s">
        <v>222</v>
      </c>
      <c r="M230" t="s">
        <v>111</v>
      </c>
      <c r="N230" t="s">
        <v>113</v>
      </c>
      <c r="O230" t="s">
        <v>432</v>
      </c>
      <c r="P230" t="s">
        <v>115</v>
      </c>
      <c r="Q230">
        <v>0</v>
      </c>
      <c r="R230">
        <v>0</v>
      </c>
      <c r="S230" t="s">
        <v>132</v>
      </c>
      <c r="T230" t="s">
        <v>133</v>
      </c>
      <c r="U230" t="s">
        <v>133</v>
      </c>
      <c r="V230" t="s">
        <v>132</v>
      </c>
      <c r="W230" t="s">
        <v>133</v>
      </c>
      <c r="X230" t="s">
        <v>134</v>
      </c>
      <c r="Y230" t="str">
        <f t="shared" si="16"/>
        <v>Participación en Mesa de Trabajo en la Galería de Arte Contemporaneo del SICI y entrega de documentación en la Contraloría del Estado y Teatro del Estado en Xalapa</v>
      </c>
      <c r="Z230" s="4">
        <v>45196</v>
      </c>
      <c r="AA230" s="4">
        <v>45196</v>
      </c>
      <c r="AB230">
        <v>223</v>
      </c>
      <c r="AC230" s="12">
        <v>500</v>
      </c>
      <c r="AD230" s="5">
        <v>0</v>
      </c>
      <c r="AE230" s="4">
        <f t="shared" si="17"/>
        <v>45196</v>
      </c>
      <c r="AF230" s="19" t="s">
        <v>1046</v>
      </c>
      <c r="AG230">
        <v>223</v>
      </c>
      <c r="AH230" s="17" t="s">
        <v>1045</v>
      </c>
      <c r="AI230" t="s">
        <v>137</v>
      </c>
      <c r="AJ230" s="13">
        <v>45315</v>
      </c>
      <c r="AK230" s="13">
        <v>45291</v>
      </c>
    </row>
    <row r="231" spans="1:37" x14ac:dyDescent="0.25">
      <c r="A231">
        <v>2023</v>
      </c>
      <c r="B231" s="13">
        <v>45200</v>
      </c>
      <c r="C231" s="13">
        <v>45291</v>
      </c>
      <c r="E231" t="s">
        <v>96</v>
      </c>
      <c r="F231" s="3">
        <v>1</v>
      </c>
      <c r="G231" t="s">
        <v>208</v>
      </c>
      <c r="H231" t="s">
        <v>208</v>
      </c>
      <c r="I231" t="s">
        <v>293</v>
      </c>
      <c r="J231" t="s">
        <v>321</v>
      </c>
      <c r="K231" t="s">
        <v>322</v>
      </c>
      <c r="L231" t="s">
        <v>323</v>
      </c>
      <c r="M231" t="s">
        <v>111</v>
      </c>
      <c r="N231" t="s">
        <v>113</v>
      </c>
      <c r="O231" t="s">
        <v>433</v>
      </c>
      <c r="P231" t="s">
        <v>115</v>
      </c>
      <c r="Q231">
        <v>0</v>
      </c>
      <c r="R231">
        <v>0</v>
      </c>
      <c r="S231" t="s">
        <v>132</v>
      </c>
      <c r="T231" t="s">
        <v>204</v>
      </c>
      <c r="U231" t="s">
        <v>133</v>
      </c>
      <c r="V231" t="s">
        <v>132</v>
      </c>
      <c r="W231" t="s">
        <v>133</v>
      </c>
      <c r="X231" t="s">
        <v>134</v>
      </c>
      <c r="Y231" t="str">
        <f t="shared" si="16"/>
        <v>Asistir a la Controlaria General del Estado para la entrega de auditoria 1922, "Participaciones Federales  Entidades Federativas" en Xalapa</v>
      </c>
      <c r="Z231" s="4">
        <v>45196</v>
      </c>
      <c r="AA231" s="4">
        <v>45196</v>
      </c>
      <c r="AB231">
        <v>224</v>
      </c>
      <c r="AC231" s="12">
        <v>225</v>
      </c>
      <c r="AD231" s="10">
        <v>0</v>
      </c>
      <c r="AE231" s="4">
        <f t="shared" si="17"/>
        <v>45196</v>
      </c>
      <c r="AF231" s="19" t="s">
        <v>1046</v>
      </c>
      <c r="AG231">
        <v>224</v>
      </c>
      <c r="AH231" s="17" t="s">
        <v>1045</v>
      </c>
      <c r="AI231" t="s">
        <v>137</v>
      </c>
      <c r="AJ231" s="13">
        <v>45315</v>
      </c>
      <c r="AK231" s="13">
        <v>45291</v>
      </c>
    </row>
    <row r="232" spans="1:37" x14ac:dyDescent="0.25">
      <c r="A232">
        <v>2023</v>
      </c>
      <c r="B232" s="13">
        <v>45200</v>
      </c>
      <c r="C232" s="13">
        <v>45291</v>
      </c>
      <c r="E232" t="s">
        <v>96</v>
      </c>
      <c r="F232" s="3">
        <v>1</v>
      </c>
      <c r="G232" t="s">
        <v>208</v>
      </c>
      <c r="H232" t="s">
        <v>208</v>
      </c>
      <c r="I232" t="s">
        <v>293</v>
      </c>
      <c r="J232" t="s">
        <v>321</v>
      </c>
      <c r="K232" t="s">
        <v>322</v>
      </c>
      <c r="L232" t="s">
        <v>323</v>
      </c>
      <c r="M232" t="s">
        <v>111</v>
      </c>
      <c r="N232" t="s">
        <v>113</v>
      </c>
      <c r="O232" t="s">
        <v>433</v>
      </c>
      <c r="P232" t="s">
        <v>115</v>
      </c>
      <c r="Q232">
        <v>0</v>
      </c>
      <c r="R232">
        <v>0</v>
      </c>
      <c r="S232" t="s">
        <v>132</v>
      </c>
      <c r="T232" t="s">
        <v>204</v>
      </c>
      <c r="U232" t="s">
        <v>133</v>
      </c>
      <c r="V232" t="s">
        <v>132</v>
      </c>
      <c r="W232" t="s">
        <v>133</v>
      </c>
      <c r="X232" t="s">
        <v>134</v>
      </c>
      <c r="Y232" t="str">
        <f t="shared" si="16"/>
        <v>Asistir a la Controlaria General del Estado para la entrega de auditoria 1922, "Participaciones Federales  Entidades Federativas" en Xalapa</v>
      </c>
      <c r="Z232" s="4">
        <v>45196</v>
      </c>
      <c r="AA232" s="4">
        <v>45196</v>
      </c>
      <c r="AB232">
        <v>225</v>
      </c>
      <c r="AC232" s="12">
        <v>436</v>
      </c>
      <c r="AD232" s="10">
        <v>0</v>
      </c>
      <c r="AE232" s="4">
        <f t="shared" si="17"/>
        <v>45196</v>
      </c>
      <c r="AF232" s="19" t="s">
        <v>1046</v>
      </c>
      <c r="AG232">
        <v>225</v>
      </c>
      <c r="AH232" s="17" t="s">
        <v>1045</v>
      </c>
      <c r="AI232" t="s">
        <v>137</v>
      </c>
      <c r="AJ232" s="13">
        <v>45315</v>
      </c>
      <c r="AK232" s="13">
        <v>45291</v>
      </c>
    </row>
    <row r="233" spans="1:37" x14ac:dyDescent="0.25">
      <c r="A233">
        <v>2023</v>
      </c>
      <c r="B233" s="13">
        <v>45200</v>
      </c>
      <c r="C233" s="13">
        <v>45291</v>
      </c>
      <c r="E233" t="s">
        <v>96</v>
      </c>
      <c r="F233" s="3">
        <v>1</v>
      </c>
      <c r="G233" t="s">
        <v>208</v>
      </c>
      <c r="H233" t="s">
        <v>208</v>
      </c>
      <c r="I233" t="s">
        <v>293</v>
      </c>
      <c r="J233" t="s">
        <v>321</v>
      </c>
      <c r="K233" t="s">
        <v>322</v>
      </c>
      <c r="L233" t="s">
        <v>323</v>
      </c>
      <c r="M233" t="s">
        <v>111</v>
      </c>
      <c r="N233" t="s">
        <v>113</v>
      </c>
      <c r="O233" t="s">
        <v>433</v>
      </c>
      <c r="P233" t="s">
        <v>115</v>
      </c>
      <c r="Q233">
        <v>0</v>
      </c>
      <c r="R233">
        <v>0</v>
      </c>
      <c r="S233" t="s">
        <v>132</v>
      </c>
      <c r="T233" t="s">
        <v>204</v>
      </c>
      <c r="U233" t="s">
        <v>133</v>
      </c>
      <c r="V233" t="s">
        <v>132</v>
      </c>
      <c r="W233" t="s">
        <v>133</v>
      </c>
      <c r="X233" t="s">
        <v>134</v>
      </c>
      <c r="Y233" t="str">
        <f t="shared" si="16"/>
        <v>Asistir a la Controlaria General del Estado para la entrega de auditoria 1922, "Participaciones Federales  Entidades Federativas" en Xalapa</v>
      </c>
      <c r="Z233" s="4">
        <v>45196</v>
      </c>
      <c r="AA233" s="4">
        <v>45196</v>
      </c>
      <c r="AB233">
        <v>226</v>
      </c>
      <c r="AC233" s="12">
        <v>100</v>
      </c>
      <c r="AD233" s="10">
        <v>0</v>
      </c>
      <c r="AE233" s="4">
        <f t="shared" si="17"/>
        <v>45196</v>
      </c>
      <c r="AF233" s="19" t="s">
        <v>1046</v>
      </c>
      <c r="AG233">
        <v>226</v>
      </c>
      <c r="AH233" s="17" t="s">
        <v>1045</v>
      </c>
      <c r="AI233" t="s">
        <v>137</v>
      </c>
      <c r="AJ233" s="13">
        <v>45315</v>
      </c>
      <c r="AK233" s="13">
        <v>45291</v>
      </c>
    </row>
    <row r="234" spans="1:37" x14ac:dyDescent="0.25">
      <c r="A234">
        <v>2023</v>
      </c>
      <c r="B234" s="13">
        <v>45200</v>
      </c>
      <c r="C234" s="13">
        <v>45291</v>
      </c>
      <c r="E234" t="s">
        <v>96</v>
      </c>
      <c r="F234" s="3">
        <v>1</v>
      </c>
      <c r="G234" t="s">
        <v>358</v>
      </c>
      <c r="H234" t="s">
        <v>358</v>
      </c>
      <c r="I234" t="s">
        <v>293</v>
      </c>
      <c r="J234" t="s">
        <v>294</v>
      </c>
      <c r="K234" t="s">
        <v>295</v>
      </c>
      <c r="L234" t="s">
        <v>296</v>
      </c>
      <c r="M234" t="s">
        <v>112</v>
      </c>
      <c r="N234" t="s">
        <v>113</v>
      </c>
      <c r="O234" t="s">
        <v>434</v>
      </c>
      <c r="P234" t="s">
        <v>115</v>
      </c>
      <c r="Q234">
        <v>0</v>
      </c>
      <c r="R234">
        <v>0</v>
      </c>
      <c r="S234" t="s">
        <v>132</v>
      </c>
      <c r="T234" t="s">
        <v>204</v>
      </c>
      <c r="U234" t="s">
        <v>133</v>
      </c>
      <c r="V234" t="s">
        <v>132</v>
      </c>
      <c r="W234" t="s">
        <v>133</v>
      </c>
      <c r="X234" t="s">
        <v>134</v>
      </c>
      <c r="Y234" t="str">
        <f t="shared" si="16"/>
        <v>Carga de anteproyecto del PbR2024 en la SEFIPLAN en Xalapa, ver</v>
      </c>
      <c r="Z234" s="4">
        <v>45196</v>
      </c>
      <c r="AA234" s="4">
        <v>45196</v>
      </c>
      <c r="AB234">
        <v>227</v>
      </c>
      <c r="AC234" s="12">
        <v>300</v>
      </c>
      <c r="AD234" s="10">
        <v>80</v>
      </c>
      <c r="AE234" s="4">
        <f t="shared" si="17"/>
        <v>45196</v>
      </c>
      <c r="AF234" s="19" t="s">
        <v>1046</v>
      </c>
      <c r="AG234">
        <v>227</v>
      </c>
      <c r="AH234" s="17" t="s">
        <v>1045</v>
      </c>
      <c r="AI234" t="s">
        <v>137</v>
      </c>
      <c r="AJ234" s="13">
        <v>45315</v>
      </c>
      <c r="AK234" s="13">
        <v>45291</v>
      </c>
    </row>
    <row r="235" spans="1:37" x14ac:dyDescent="0.25">
      <c r="A235">
        <v>2023</v>
      </c>
      <c r="B235" s="13">
        <v>45200</v>
      </c>
      <c r="C235" s="13">
        <v>45291</v>
      </c>
      <c r="E235" t="s">
        <v>96</v>
      </c>
      <c r="F235" s="3">
        <v>1</v>
      </c>
      <c r="G235" t="s">
        <v>358</v>
      </c>
      <c r="H235" t="s">
        <v>358</v>
      </c>
      <c r="I235" t="s">
        <v>293</v>
      </c>
      <c r="J235" t="s">
        <v>294</v>
      </c>
      <c r="K235" t="s">
        <v>295</v>
      </c>
      <c r="L235" t="s">
        <v>296</v>
      </c>
      <c r="M235" t="s">
        <v>112</v>
      </c>
      <c r="N235" t="s">
        <v>113</v>
      </c>
      <c r="O235" t="s">
        <v>434</v>
      </c>
      <c r="P235" t="s">
        <v>115</v>
      </c>
      <c r="Q235">
        <v>0</v>
      </c>
      <c r="R235">
        <v>0</v>
      </c>
      <c r="S235" t="s">
        <v>132</v>
      </c>
      <c r="T235" t="s">
        <v>204</v>
      </c>
      <c r="U235" t="s">
        <v>133</v>
      </c>
      <c r="V235" t="s">
        <v>132</v>
      </c>
      <c r="W235" t="s">
        <v>133</v>
      </c>
      <c r="X235" t="s">
        <v>134</v>
      </c>
      <c r="Y235" t="str">
        <f t="shared" si="16"/>
        <v>Carga de anteproyecto del PbR2024 en la SEFIPLAN en Xalapa, ver</v>
      </c>
      <c r="Z235" s="4">
        <v>45196</v>
      </c>
      <c r="AA235" s="4">
        <v>45196</v>
      </c>
      <c r="AB235">
        <v>228</v>
      </c>
      <c r="AC235" s="12">
        <v>356</v>
      </c>
      <c r="AD235" s="10">
        <v>0</v>
      </c>
      <c r="AE235" s="4">
        <f t="shared" si="17"/>
        <v>45196</v>
      </c>
      <c r="AF235" s="19" t="s">
        <v>1046</v>
      </c>
      <c r="AG235">
        <v>228</v>
      </c>
      <c r="AH235" s="17" t="s">
        <v>1045</v>
      </c>
      <c r="AI235" t="s">
        <v>137</v>
      </c>
      <c r="AJ235" s="13">
        <v>45315</v>
      </c>
      <c r="AK235" s="13">
        <v>45291</v>
      </c>
    </row>
    <row r="236" spans="1:37" x14ac:dyDescent="0.25">
      <c r="A236">
        <v>2023</v>
      </c>
      <c r="B236" s="13">
        <v>45200</v>
      </c>
      <c r="C236" s="13">
        <v>45291</v>
      </c>
      <c r="E236" t="s">
        <v>96</v>
      </c>
      <c r="F236" s="3">
        <v>1</v>
      </c>
      <c r="G236" t="s">
        <v>358</v>
      </c>
      <c r="H236" t="s">
        <v>358</v>
      </c>
      <c r="I236" t="s">
        <v>293</v>
      </c>
      <c r="J236" t="s">
        <v>294</v>
      </c>
      <c r="K236" t="s">
        <v>295</v>
      </c>
      <c r="L236" t="s">
        <v>296</v>
      </c>
      <c r="M236" t="s">
        <v>112</v>
      </c>
      <c r="N236" t="s">
        <v>113</v>
      </c>
      <c r="O236" t="s">
        <v>434</v>
      </c>
      <c r="P236" t="s">
        <v>115</v>
      </c>
      <c r="Q236">
        <v>0</v>
      </c>
      <c r="R236">
        <v>0</v>
      </c>
      <c r="S236" t="s">
        <v>132</v>
      </c>
      <c r="T236" t="s">
        <v>204</v>
      </c>
      <c r="U236" t="s">
        <v>133</v>
      </c>
      <c r="V236" t="s">
        <v>132</v>
      </c>
      <c r="W236" t="s">
        <v>133</v>
      </c>
      <c r="X236" t="s">
        <v>134</v>
      </c>
      <c r="Y236" t="str">
        <f t="shared" si="16"/>
        <v>Carga de anteproyecto del PbR2024 en la SEFIPLAN en Xalapa, ver</v>
      </c>
      <c r="Z236" s="4">
        <v>45196</v>
      </c>
      <c r="AA236" s="4">
        <v>45196</v>
      </c>
      <c r="AB236">
        <v>229</v>
      </c>
      <c r="AC236" s="12">
        <v>100</v>
      </c>
      <c r="AD236" s="10">
        <v>0</v>
      </c>
      <c r="AE236" s="4">
        <f t="shared" si="17"/>
        <v>45196</v>
      </c>
      <c r="AF236" s="19" t="s">
        <v>1046</v>
      </c>
      <c r="AG236">
        <v>229</v>
      </c>
      <c r="AH236" s="17" t="s">
        <v>1045</v>
      </c>
      <c r="AI236" t="s">
        <v>137</v>
      </c>
      <c r="AJ236" s="13">
        <v>45315</v>
      </c>
      <c r="AK236" s="13">
        <v>45291</v>
      </c>
    </row>
    <row r="237" spans="1:37" x14ac:dyDescent="0.25">
      <c r="A237">
        <v>2023</v>
      </c>
      <c r="B237" s="13">
        <v>45200</v>
      </c>
      <c r="C237" s="13">
        <v>45291</v>
      </c>
      <c r="E237" t="s">
        <v>96</v>
      </c>
      <c r="F237" s="3">
        <v>5</v>
      </c>
      <c r="G237" t="s">
        <v>364</v>
      </c>
      <c r="H237" t="s">
        <v>364</v>
      </c>
      <c r="I237" t="s">
        <v>297</v>
      </c>
      <c r="J237" t="s">
        <v>324</v>
      </c>
      <c r="K237" t="s">
        <v>325</v>
      </c>
      <c r="L237" t="s">
        <v>130</v>
      </c>
      <c r="M237" t="s">
        <v>111</v>
      </c>
      <c r="N237" t="s">
        <v>113</v>
      </c>
      <c r="O237" t="s">
        <v>435</v>
      </c>
      <c r="P237" t="s">
        <v>115</v>
      </c>
      <c r="Q237">
        <v>0</v>
      </c>
      <c r="R237">
        <v>0</v>
      </c>
      <c r="S237" t="s">
        <v>132</v>
      </c>
      <c r="T237" t="s">
        <v>204</v>
      </c>
      <c r="U237" t="s">
        <v>133</v>
      </c>
      <c r="V237" t="s">
        <v>132</v>
      </c>
      <c r="W237" t="s">
        <v>133</v>
      </c>
      <c r="X237" t="s">
        <v>449</v>
      </c>
      <c r="Y237" t="str">
        <f t="shared" si="16"/>
        <v>Asistir a la jornada de trabajo en el Centro Cultural de Sotavento en la cuidad de Tlacotalpan</v>
      </c>
      <c r="Z237" s="4">
        <v>45196</v>
      </c>
      <c r="AA237" s="4">
        <v>45197</v>
      </c>
      <c r="AB237">
        <v>230</v>
      </c>
      <c r="AC237" s="12">
        <v>515</v>
      </c>
      <c r="AD237" s="10">
        <v>201</v>
      </c>
      <c r="AE237" s="4">
        <f t="shared" si="17"/>
        <v>45197</v>
      </c>
      <c r="AF237" s="19" t="s">
        <v>1046</v>
      </c>
      <c r="AG237">
        <v>230</v>
      </c>
      <c r="AH237" s="17" t="s">
        <v>1045</v>
      </c>
      <c r="AI237" t="s">
        <v>137</v>
      </c>
      <c r="AJ237" s="13">
        <v>45315</v>
      </c>
      <c r="AK237" s="13">
        <v>45291</v>
      </c>
    </row>
    <row r="238" spans="1:37" x14ac:dyDescent="0.25">
      <c r="A238">
        <v>2023</v>
      </c>
      <c r="B238" s="13">
        <v>45200</v>
      </c>
      <c r="C238" s="13">
        <v>45291</v>
      </c>
      <c r="E238" t="s">
        <v>96</v>
      </c>
      <c r="F238" s="3">
        <v>5</v>
      </c>
      <c r="G238" t="s">
        <v>364</v>
      </c>
      <c r="H238" t="s">
        <v>364</v>
      </c>
      <c r="I238" t="s">
        <v>297</v>
      </c>
      <c r="J238" t="s">
        <v>324</v>
      </c>
      <c r="K238" t="s">
        <v>325</v>
      </c>
      <c r="L238" t="s">
        <v>130</v>
      </c>
      <c r="M238" t="s">
        <v>111</v>
      </c>
      <c r="N238" t="s">
        <v>113</v>
      </c>
      <c r="O238" t="s">
        <v>435</v>
      </c>
      <c r="P238" t="s">
        <v>115</v>
      </c>
      <c r="Q238">
        <v>0</v>
      </c>
      <c r="R238">
        <v>0</v>
      </c>
      <c r="S238" t="s">
        <v>132</v>
      </c>
      <c r="T238" t="s">
        <v>204</v>
      </c>
      <c r="U238" t="s">
        <v>133</v>
      </c>
      <c r="V238" t="s">
        <v>132</v>
      </c>
      <c r="W238" t="s">
        <v>133</v>
      </c>
      <c r="X238" t="s">
        <v>449</v>
      </c>
      <c r="Y238" t="str">
        <f t="shared" si="16"/>
        <v>Asistir a la jornada de trabajo en el Centro Cultural de Sotavento en la cuidad de Tlacotalpan</v>
      </c>
      <c r="Z238" s="4">
        <v>45196</v>
      </c>
      <c r="AA238" s="4">
        <v>45197</v>
      </c>
      <c r="AB238">
        <v>231</v>
      </c>
      <c r="AC238" s="12">
        <v>284</v>
      </c>
      <c r="AD238" s="10">
        <v>0</v>
      </c>
      <c r="AE238" s="4">
        <f t="shared" si="17"/>
        <v>45197</v>
      </c>
      <c r="AF238" s="19" t="s">
        <v>1046</v>
      </c>
      <c r="AG238">
        <v>231</v>
      </c>
      <c r="AH238" s="17" t="s">
        <v>1045</v>
      </c>
      <c r="AI238" t="s">
        <v>137</v>
      </c>
      <c r="AJ238" s="13">
        <v>45315</v>
      </c>
      <c r="AK238" s="13">
        <v>45291</v>
      </c>
    </row>
    <row r="239" spans="1:37" x14ac:dyDescent="0.25">
      <c r="A239">
        <v>2023</v>
      </c>
      <c r="B239" s="13">
        <v>45200</v>
      </c>
      <c r="C239" s="13">
        <v>45291</v>
      </c>
      <c r="E239" t="s">
        <v>96</v>
      </c>
      <c r="F239" s="3">
        <v>5</v>
      </c>
      <c r="G239" t="s">
        <v>364</v>
      </c>
      <c r="H239" t="s">
        <v>364</v>
      </c>
      <c r="I239" t="s">
        <v>297</v>
      </c>
      <c r="J239" t="s">
        <v>324</v>
      </c>
      <c r="K239" t="s">
        <v>325</v>
      </c>
      <c r="L239" t="s">
        <v>130</v>
      </c>
      <c r="M239" t="s">
        <v>111</v>
      </c>
      <c r="N239" t="s">
        <v>113</v>
      </c>
      <c r="O239" t="s">
        <v>435</v>
      </c>
      <c r="P239" t="s">
        <v>115</v>
      </c>
      <c r="Q239">
        <v>0</v>
      </c>
      <c r="R239">
        <v>0</v>
      </c>
      <c r="S239" t="s">
        <v>132</v>
      </c>
      <c r="T239" t="s">
        <v>204</v>
      </c>
      <c r="U239" t="s">
        <v>133</v>
      </c>
      <c r="V239" t="s">
        <v>132</v>
      </c>
      <c r="W239" t="s">
        <v>133</v>
      </c>
      <c r="X239" t="s">
        <v>449</v>
      </c>
      <c r="Y239" t="str">
        <f t="shared" si="16"/>
        <v>Asistir a la jornada de trabajo en el Centro Cultural de Sotavento en la cuidad de Tlacotalpan</v>
      </c>
      <c r="Z239" s="4">
        <v>45196</v>
      </c>
      <c r="AA239" s="4">
        <v>45197</v>
      </c>
      <c r="AB239">
        <v>232</v>
      </c>
      <c r="AC239" s="12">
        <v>100</v>
      </c>
      <c r="AD239" s="10">
        <v>0</v>
      </c>
      <c r="AE239" s="4">
        <f t="shared" si="17"/>
        <v>45197</v>
      </c>
      <c r="AF239" s="19" t="s">
        <v>1046</v>
      </c>
      <c r="AG239">
        <v>232</v>
      </c>
      <c r="AH239" s="17" t="s">
        <v>1045</v>
      </c>
      <c r="AI239" t="s">
        <v>137</v>
      </c>
      <c r="AJ239" s="13">
        <v>45315</v>
      </c>
      <c r="AK239" s="13">
        <v>45291</v>
      </c>
    </row>
    <row r="240" spans="1:37" x14ac:dyDescent="0.25">
      <c r="A240">
        <v>2023</v>
      </c>
      <c r="B240" s="13">
        <v>45200</v>
      </c>
      <c r="C240" s="13">
        <v>45291</v>
      </c>
      <c r="E240" t="s">
        <v>96</v>
      </c>
      <c r="F240" s="3">
        <v>1</v>
      </c>
      <c r="G240" t="s">
        <v>214</v>
      </c>
      <c r="H240" t="s">
        <v>214</v>
      </c>
      <c r="I240" t="s">
        <v>164</v>
      </c>
      <c r="J240" t="s">
        <v>168</v>
      </c>
      <c r="K240" t="s">
        <v>152</v>
      </c>
      <c r="L240" t="s">
        <v>169</v>
      </c>
      <c r="M240" t="s">
        <v>111</v>
      </c>
      <c r="N240" t="s">
        <v>113</v>
      </c>
      <c r="O240" t="s">
        <v>436</v>
      </c>
      <c r="P240" t="s">
        <v>115</v>
      </c>
      <c r="Q240">
        <v>0</v>
      </c>
      <c r="R240">
        <v>0</v>
      </c>
      <c r="S240" t="s">
        <v>132</v>
      </c>
      <c r="T240" t="s">
        <v>204</v>
      </c>
      <c r="U240" t="s">
        <v>133</v>
      </c>
      <c r="V240" t="s">
        <v>132</v>
      </c>
      <c r="W240" t="s">
        <v>133</v>
      </c>
      <c r="X240" t="s">
        <v>134</v>
      </c>
      <c r="Y240" t="str">
        <f t="shared" si="16"/>
        <v>Entrega de término en Tribunal de Conciliación y Arbitraje el Estado, asistir a guardía de honor y a la tercera sesión de Consejo Directivo en Xalapa</v>
      </c>
      <c r="Z240" s="4">
        <v>45196</v>
      </c>
      <c r="AA240" s="4">
        <v>45198</v>
      </c>
      <c r="AB240">
        <v>233</v>
      </c>
      <c r="AC240" s="12">
        <v>284</v>
      </c>
      <c r="AD240" s="10">
        <v>181.07</v>
      </c>
      <c r="AE240" s="4">
        <f t="shared" si="17"/>
        <v>45198</v>
      </c>
      <c r="AF240" s="19" t="s">
        <v>1046</v>
      </c>
      <c r="AG240">
        <v>233</v>
      </c>
      <c r="AH240" s="17" t="s">
        <v>1045</v>
      </c>
      <c r="AI240" t="s">
        <v>137</v>
      </c>
      <c r="AJ240" s="13">
        <v>45315</v>
      </c>
      <c r="AK240" s="13">
        <v>45291</v>
      </c>
    </row>
    <row r="241" spans="1:37" x14ac:dyDescent="0.25">
      <c r="A241">
        <v>2023</v>
      </c>
      <c r="B241" s="13">
        <v>45200</v>
      </c>
      <c r="C241" s="13">
        <v>45291</v>
      </c>
      <c r="E241" t="s">
        <v>96</v>
      </c>
      <c r="F241" s="3">
        <v>1</v>
      </c>
      <c r="G241" t="s">
        <v>214</v>
      </c>
      <c r="H241" t="s">
        <v>214</v>
      </c>
      <c r="I241" t="s">
        <v>164</v>
      </c>
      <c r="J241" t="s">
        <v>168</v>
      </c>
      <c r="K241" t="s">
        <v>152</v>
      </c>
      <c r="L241" t="s">
        <v>169</v>
      </c>
      <c r="M241" t="s">
        <v>111</v>
      </c>
      <c r="N241" t="s">
        <v>113</v>
      </c>
      <c r="O241" t="s">
        <v>436</v>
      </c>
      <c r="P241" t="s">
        <v>115</v>
      </c>
      <c r="Q241">
        <v>0</v>
      </c>
      <c r="R241">
        <v>0</v>
      </c>
      <c r="S241" t="s">
        <v>132</v>
      </c>
      <c r="T241" t="s">
        <v>204</v>
      </c>
      <c r="U241" t="s">
        <v>133</v>
      </c>
      <c r="V241" t="s">
        <v>132</v>
      </c>
      <c r="W241" t="s">
        <v>133</v>
      </c>
      <c r="X241" t="s">
        <v>134</v>
      </c>
      <c r="Y241" t="str">
        <f t="shared" si="16"/>
        <v>Entrega de término en Tribunal de Conciliación y Arbitraje el Estado, asistir a guardía de honor y a la tercera sesión de Consejo Directivo en Xalapa</v>
      </c>
      <c r="Z241" s="4">
        <v>45196</v>
      </c>
      <c r="AA241" s="4">
        <v>45198</v>
      </c>
      <c r="AB241">
        <v>234</v>
      </c>
      <c r="AC241" s="12">
        <v>1165.93</v>
      </c>
      <c r="AD241" s="10">
        <v>0</v>
      </c>
      <c r="AE241" s="4">
        <f t="shared" si="17"/>
        <v>45198</v>
      </c>
      <c r="AF241" s="19" t="s">
        <v>1046</v>
      </c>
      <c r="AG241">
        <v>234</v>
      </c>
      <c r="AH241" s="17" t="s">
        <v>1045</v>
      </c>
      <c r="AI241" t="s">
        <v>137</v>
      </c>
      <c r="AJ241" s="13">
        <v>45315</v>
      </c>
      <c r="AK241" s="13">
        <v>45291</v>
      </c>
    </row>
    <row r="242" spans="1:37" x14ac:dyDescent="0.25">
      <c r="A242">
        <v>2023</v>
      </c>
      <c r="B242" s="13">
        <v>45200</v>
      </c>
      <c r="C242" s="13">
        <v>45291</v>
      </c>
      <c r="E242" t="s">
        <v>96</v>
      </c>
      <c r="F242" s="3">
        <v>1</v>
      </c>
      <c r="G242" t="s">
        <v>214</v>
      </c>
      <c r="H242" t="s">
        <v>214</v>
      </c>
      <c r="I242" t="s">
        <v>164</v>
      </c>
      <c r="J242" t="s">
        <v>168</v>
      </c>
      <c r="K242" t="s">
        <v>152</v>
      </c>
      <c r="L242" t="s">
        <v>169</v>
      </c>
      <c r="M242" t="s">
        <v>111</v>
      </c>
      <c r="N242" t="s">
        <v>113</v>
      </c>
      <c r="O242" t="s">
        <v>436</v>
      </c>
      <c r="P242" t="s">
        <v>115</v>
      </c>
      <c r="Q242">
        <v>0</v>
      </c>
      <c r="R242">
        <v>0</v>
      </c>
      <c r="S242" t="s">
        <v>132</v>
      </c>
      <c r="T242" t="s">
        <v>204</v>
      </c>
      <c r="U242" t="s">
        <v>133</v>
      </c>
      <c r="V242" t="s">
        <v>132</v>
      </c>
      <c r="W242" t="s">
        <v>133</v>
      </c>
      <c r="X242" t="s">
        <v>134</v>
      </c>
      <c r="Y242" t="str">
        <f t="shared" si="16"/>
        <v>Entrega de término en Tribunal de Conciliación y Arbitraje el Estado, asistir a guardía de honor y a la tercera sesión de Consejo Directivo en Xalapa</v>
      </c>
      <c r="Z242" s="4">
        <v>45196</v>
      </c>
      <c r="AA242" s="4">
        <v>45198</v>
      </c>
      <c r="AB242">
        <v>235</v>
      </c>
      <c r="AC242" s="12">
        <v>131</v>
      </c>
      <c r="AD242" s="10">
        <v>0</v>
      </c>
      <c r="AE242" s="4">
        <f t="shared" si="17"/>
        <v>45198</v>
      </c>
      <c r="AF242" s="19" t="s">
        <v>1046</v>
      </c>
      <c r="AG242">
        <v>235</v>
      </c>
      <c r="AH242" s="17" t="s">
        <v>1045</v>
      </c>
      <c r="AI242" t="s">
        <v>137</v>
      </c>
      <c r="AJ242" s="13">
        <v>45315</v>
      </c>
      <c r="AK242" s="13">
        <v>45291</v>
      </c>
    </row>
    <row r="243" spans="1:37" x14ac:dyDescent="0.25">
      <c r="A243">
        <v>2023</v>
      </c>
      <c r="B243" s="13">
        <v>45200</v>
      </c>
      <c r="C243" s="13">
        <v>45291</v>
      </c>
      <c r="E243" t="s">
        <v>96</v>
      </c>
      <c r="F243" s="3">
        <v>1</v>
      </c>
      <c r="G243" t="s">
        <v>361</v>
      </c>
      <c r="H243" t="s">
        <v>361</v>
      </c>
      <c r="I243" t="s">
        <v>219</v>
      </c>
      <c r="J243" t="s">
        <v>307</v>
      </c>
      <c r="K243" t="s">
        <v>258</v>
      </c>
      <c r="L243" t="s">
        <v>308</v>
      </c>
      <c r="M243" t="s">
        <v>112</v>
      </c>
      <c r="N243" t="s">
        <v>113</v>
      </c>
      <c r="O243" t="s">
        <v>437</v>
      </c>
      <c r="P243" t="s">
        <v>115</v>
      </c>
      <c r="Q243">
        <v>0</v>
      </c>
      <c r="R243">
        <v>0</v>
      </c>
      <c r="S243" t="s">
        <v>132</v>
      </c>
      <c r="T243" t="s">
        <v>204</v>
      </c>
      <c r="U243" t="s">
        <v>133</v>
      </c>
      <c r="V243" t="s">
        <v>132</v>
      </c>
      <c r="W243" t="s">
        <v>133</v>
      </c>
      <c r="X243" t="s">
        <v>134</v>
      </c>
      <c r="Y243" t="str">
        <f>O243</f>
        <v>Asistir a la guardia de honor en el Parque de Los Berros en la cd. De Xalapa</v>
      </c>
      <c r="Z243" s="4">
        <v>45197</v>
      </c>
      <c r="AA243" s="4">
        <v>45197</v>
      </c>
      <c r="AB243">
        <v>236</v>
      </c>
      <c r="AC243" s="12">
        <v>218</v>
      </c>
      <c r="AD243" s="5">
        <v>218</v>
      </c>
      <c r="AE243" s="4">
        <f t="shared" si="17"/>
        <v>45197</v>
      </c>
      <c r="AF243" s="19" t="s">
        <v>1046</v>
      </c>
      <c r="AG243">
        <v>236</v>
      </c>
      <c r="AH243" s="17" t="s">
        <v>1045</v>
      </c>
      <c r="AI243" t="s">
        <v>137</v>
      </c>
      <c r="AJ243" s="13">
        <v>45315</v>
      </c>
      <c r="AK243" s="13">
        <v>45291</v>
      </c>
    </row>
    <row r="244" spans="1:37" x14ac:dyDescent="0.25">
      <c r="A244">
        <v>2023</v>
      </c>
      <c r="B244" s="13">
        <v>45200</v>
      </c>
      <c r="C244" s="13">
        <v>45291</v>
      </c>
      <c r="E244" t="s">
        <v>96</v>
      </c>
      <c r="F244" s="3">
        <v>1</v>
      </c>
      <c r="G244" t="s">
        <v>361</v>
      </c>
      <c r="H244" t="s">
        <v>361</v>
      </c>
      <c r="I244" t="s">
        <v>219</v>
      </c>
      <c r="J244" t="s">
        <v>307</v>
      </c>
      <c r="K244" t="s">
        <v>258</v>
      </c>
      <c r="L244" t="s">
        <v>308</v>
      </c>
      <c r="M244" t="s">
        <v>112</v>
      </c>
      <c r="N244" t="s">
        <v>113</v>
      </c>
      <c r="O244" t="s">
        <v>437</v>
      </c>
      <c r="P244" t="s">
        <v>115</v>
      </c>
      <c r="Q244">
        <v>0</v>
      </c>
      <c r="R244">
        <v>0</v>
      </c>
      <c r="S244" t="s">
        <v>132</v>
      </c>
      <c r="T244" t="s">
        <v>204</v>
      </c>
      <c r="U244" t="s">
        <v>133</v>
      </c>
      <c r="V244" t="s">
        <v>132</v>
      </c>
      <c r="W244" t="s">
        <v>133</v>
      </c>
      <c r="X244" t="s">
        <v>134</v>
      </c>
      <c r="Y244" t="str">
        <f>O244</f>
        <v>Asistir a la guardia de honor en el Parque de Los Berros en la cd. De Xalapa</v>
      </c>
      <c r="Z244" s="4">
        <v>45197</v>
      </c>
      <c r="AA244" s="4">
        <v>45197</v>
      </c>
      <c r="AB244">
        <v>237</v>
      </c>
      <c r="AC244" s="12">
        <v>100</v>
      </c>
      <c r="AD244" s="5">
        <v>0</v>
      </c>
      <c r="AE244" s="4">
        <f t="shared" si="17"/>
        <v>45197</v>
      </c>
      <c r="AF244" s="19" t="s">
        <v>1046</v>
      </c>
      <c r="AG244">
        <v>237</v>
      </c>
      <c r="AH244" s="17" t="s">
        <v>1045</v>
      </c>
      <c r="AI244" t="s">
        <v>137</v>
      </c>
      <c r="AJ244" s="13">
        <v>45315</v>
      </c>
      <c r="AK244" s="13">
        <v>45291</v>
      </c>
    </row>
    <row r="245" spans="1:37" x14ac:dyDescent="0.25">
      <c r="A245">
        <v>2023</v>
      </c>
      <c r="B245" s="13">
        <v>45200</v>
      </c>
      <c r="C245" s="13">
        <v>45291</v>
      </c>
      <c r="E245" t="s">
        <v>96</v>
      </c>
      <c r="F245" s="3">
        <v>1</v>
      </c>
      <c r="G245" t="s">
        <v>208</v>
      </c>
      <c r="H245" t="s">
        <v>208</v>
      </c>
      <c r="I245" t="s">
        <v>297</v>
      </c>
      <c r="J245" t="s">
        <v>326</v>
      </c>
      <c r="K245" t="s">
        <v>235</v>
      </c>
      <c r="L245" t="s">
        <v>327</v>
      </c>
      <c r="M245" t="s">
        <v>111</v>
      </c>
      <c r="N245" t="s">
        <v>113</v>
      </c>
      <c r="O245" t="s">
        <v>438</v>
      </c>
      <c r="P245" t="s">
        <v>115</v>
      </c>
      <c r="Q245">
        <v>0</v>
      </c>
      <c r="R245">
        <v>0</v>
      </c>
      <c r="S245" t="s">
        <v>132</v>
      </c>
      <c r="T245" t="s">
        <v>204</v>
      </c>
      <c r="U245" t="s">
        <v>133</v>
      </c>
      <c r="V245" t="s">
        <v>132</v>
      </c>
      <c r="W245" t="s">
        <v>133</v>
      </c>
      <c r="X245" t="s">
        <v>134</v>
      </c>
      <c r="Y245" t="str">
        <f t="shared" ref="Y245:Y249" si="18">O245</f>
        <v>Asistir a la guardía de honor en la cd. De Xalapa</v>
      </c>
      <c r="Z245" s="4">
        <v>45197</v>
      </c>
      <c r="AA245" s="4">
        <v>45197</v>
      </c>
      <c r="AB245">
        <v>238</v>
      </c>
      <c r="AC245" s="12">
        <v>262</v>
      </c>
      <c r="AD245" s="5">
        <v>0</v>
      </c>
      <c r="AE245" s="4">
        <f t="shared" si="17"/>
        <v>45197</v>
      </c>
      <c r="AF245" s="19" t="s">
        <v>1046</v>
      </c>
      <c r="AG245">
        <v>238</v>
      </c>
      <c r="AH245" s="17" t="s">
        <v>1045</v>
      </c>
      <c r="AI245" t="s">
        <v>137</v>
      </c>
      <c r="AJ245" s="13">
        <v>45315</v>
      </c>
      <c r="AK245" s="13">
        <v>45291</v>
      </c>
    </row>
    <row r="246" spans="1:37" x14ac:dyDescent="0.25">
      <c r="A246">
        <v>2023</v>
      </c>
      <c r="B246" s="13">
        <v>45200</v>
      </c>
      <c r="C246" s="13">
        <v>45291</v>
      </c>
      <c r="E246" t="s">
        <v>96</v>
      </c>
      <c r="F246" s="3">
        <v>1</v>
      </c>
      <c r="G246" t="s">
        <v>208</v>
      </c>
      <c r="H246" t="s">
        <v>208</v>
      </c>
      <c r="I246" t="s">
        <v>297</v>
      </c>
      <c r="J246" t="s">
        <v>326</v>
      </c>
      <c r="K246" t="s">
        <v>235</v>
      </c>
      <c r="L246" t="s">
        <v>327</v>
      </c>
      <c r="M246" t="s">
        <v>111</v>
      </c>
      <c r="N246" t="s">
        <v>113</v>
      </c>
      <c r="O246" t="s">
        <v>438</v>
      </c>
      <c r="P246" t="s">
        <v>115</v>
      </c>
      <c r="Q246">
        <v>0</v>
      </c>
      <c r="R246">
        <v>0</v>
      </c>
      <c r="S246" t="s">
        <v>132</v>
      </c>
      <c r="T246" t="s">
        <v>204</v>
      </c>
      <c r="U246" t="s">
        <v>133</v>
      </c>
      <c r="V246" t="s">
        <v>132</v>
      </c>
      <c r="W246" t="s">
        <v>133</v>
      </c>
      <c r="X246" t="s">
        <v>134</v>
      </c>
      <c r="Y246" t="str">
        <f t="shared" si="18"/>
        <v>Asistir a la guardía de honor en la cd. De Xalapa</v>
      </c>
      <c r="Z246" s="4">
        <v>45197</v>
      </c>
      <c r="AA246" s="4">
        <v>45197</v>
      </c>
      <c r="AB246">
        <v>239</v>
      </c>
      <c r="AC246" s="12">
        <v>700</v>
      </c>
      <c r="AD246" s="5">
        <v>0</v>
      </c>
      <c r="AE246" s="4">
        <f t="shared" si="17"/>
        <v>45197</v>
      </c>
      <c r="AF246" s="19" t="s">
        <v>1046</v>
      </c>
      <c r="AG246">
        <v>239</v>
      </c>
      <c r="AH246" s="17" t="s">
        <v>1045</v>
      </c>
      <c r="AI246" t="s">
        <v>137</v>
      </c>
      <c r="AJ246" s="13">
        <v>45315</v>
      </c>
      <c r="AK246" s="13">
        <v>45291</v>
      </c>
    </row>
    <row r="247" spans="1:37" x14ac:dyDescent="0.25">
      <c r="A247">
        <v>2023</v>
      </c>
      <c r="B247" s="13">
        <v>45200</v>
      </c>
      <c r="C247" s="13">
        <v>45291</v>
      </c>
      <c r="E247" t="s">
        <v>96</v>
      </c>
      <c r="F247" s="3">
        <v>25</v>
      </c>
      <c r="G247" t="s">
        <v>365</v>
      </c>
      <c r="H247" t="s">
        <v>365</v>
      </c>
      <c r="I247" t="s">
        <v>328</v>
      </c>
      <c r="J247" t="s">
        <v>329</v>
      </c>
      <c r="K247" t="s">
        <v>330</v>
      </c>
      <c r="L247" t="s">
        <v>221</v>
      </c>
      <c r="M247" t="s">
        <v>112</v>
      </c>
      <c r="N247" t="s">
        <v>113</v>
      </c>
      <c r="O247" t="s">
        <v>439</v>
      </c>
      <c r="P247" t="s">
        <v>115</v>
      </c>
      <c r="Q247">
        <v>0</v>
      </c>
      <c r="R247">
        <v>0</v>
      </c>
      <c r="S247" t="s">
        <v>132</v>
      </c>
      <c r="T247" t="s">
        <v>204</v>
      </c>
      <c r="U247" t="s">
        <v>133</v>
      </c>
      <c r="V247" t="s">
        <v>132</v>
      </c>
      <c r="W247" t="s">
        <v>133</v>
      </c>
      <c r="X247" t="s">
        <v>134</v>
      </c>
      <c r="Y247" t="str">
        <f t="shared" si="18"/>
        <v>Asistir a la guardia de honor con motivo de la Conmemoración de las Fiestas Patrias a realizarse en Xalapa</v>
      </c>
      <c r="Z247" s="4">
        <v>45197</v>
      </c>
      <c r="AA247" s="4">
        <v>45197</v>
      </c>
      <c r="AB247">
        <v>240</v>
      </c>
      <c r="AC247" s="12">
        <v>300</v>
      </c>
      <c r="AD247" s="5">
        <v>4</v>
      </c>
      <c r="AE247" s="4">
        <f t="shared" si="17"/>
        <v>45197</v>
      </c>
      <c r="AF247" s="19" t="s">
        <v>1046</v>
      </c>
      <c r="AG247">
        <v>240</v>
      </c>
      <c r="AH247" s="17" t="s">
        <v>1045</v>
      </c>
      <c r="AI247" t="s">
        <v>137</v>
      </c>
      <c r="AJ247" s="13">
        <v>45315</v>
      </c>
      <c r="AK247" s="13">
        <v>45291</v>
      </c>
    </row>
    <row r="248" spans="1:37" x14ac:dyDescent="0.25">
      <c r="A248">
        <v>2023</v>
      </c>
      <c r="B248" s="13">
        <v>45200</v>
      </c>
      <c r="C248" s="13">
        <v>45291</v>
      </c>
      <c r="E248" t="s">
        <v>96</v>
      </c>
      <c r="F248" s="3">
        <v>25</v>
      </c>
      <c r="G248" t="s">
        <v>365</v>
      </c>
      <c r="H248" t="s">
        <v>365</v>
      </c>
      <c r="I248" t="s">
        <v>328</v>
      </c>
      <c r="J248" t="s">
        <v>329</v>
      </c>
      <c r="K248" t="s">
        <v>330</v>
      </c>
      <c r="L248" t="s">
        <v>221</v>
      </c>
      <c r="M248" t="s">
        <v>112</v>
      </c>
      <c r="N248" t="s">
        <v>113</v>
      </c>
      <c r="O248" t="s">
        <v>439</v>
      </c>
      <c r="P248" t="s">
        <v>115</v>
      </c>
      <c r="Q248">
        <v>0</v>
      </c>
      <c r="R248">
        <v>0</v>
      </c>
      <c r="S248" t="s">
        <v>132</v>
      </c>
      <c r="T248" t="s">
        <v>204</v>
      </c>
      <c r="U248" t="s">
        <v>133</v>
      </c>
      <c r="V248" t="s">
        <v>132</v>
      </c>
      <c r="W248" t="s">
        <v>133</v>
      </c>
      <c r="X248" t="s">
        <v>134</v>
      </c>
      <c r="Y248" t="str">
        <f t="shared" si="18"/>
        <v>Asistir a la guardia de honor con motivo de la Conmemoración de las Fiestas Patrias a realizarse en Xalapa</v>
      </c>
      <c r="Z248" s="4">
        <v>45197</v>
      </c>
      <c r="AA248" s="4">
        <v>45197</v>
      </c>
      <c r="AB248">
        <v>241</v>
      </c>
      <c r="AC248" s="12">
        <v>436</v>
      </c>
      <c r="AD248" s="5">
        <v>0</v>
      </c>
      <c r="AE248" s="4">
        <f t="shared" si="17"/>
        <v>45197</v>
      </c>
      <c r="AF248" s="19" t="s">
        <v>1046</v>
      </c>
      <c r="AG248">
        <v>241</v>
      </c>
      <c r="AH248" s="17" t="s">
        <v>1045</v>
      </c>
      <c r="AI248" t="s">
        <v>137</v>
      </c>
      <c r="AJ248" s="13">
        <v>45315</v>
      </c>
      <c r="AK248" s="13">
        <v>45291</v>
      </c>
    </row>
    <row r="249" spans="1:37" x14ac:dyDescent="0.25">
      <c r="A249">
        <v>2023</v>
      </c>
      <c r="B249" s="13">
        <v>45200</v>
      </c>
      <c r="C249" s="13">
        <v>45291</v>
      </c>
      <c r="E249" t="s">
        <v>96</v>
      </c>
      <c r="F249" s="3">
        <v>25</v>
      </c>
      <c r="G249" t="s">
        <v>365</v>
      </c>
      <c r="H249" t="s">
        <v>365</v>
      </c>
      <c r="I249" t="s">
        <v>328</v>
      </c>
      <c r="J249" t="s">
        <v>329</v>
      </c>
      <c r="K249" t="s">
        <v>330</v>
      </c>
      <c r="L249" t="s">
        <v>221</v>
      </c>
      <c r="M249" t="s">
        <v>112</v>
      </c>
      <c r="N249" t="s">
        <v>113</v>
      </c>
      <c r="O249" t="s">
        <v>439</v>
      </c>
      <c r="P249" t="s">
        <v>115</v>
      </c>
      <c r="Q249">
        <v>0</v>
      </c>
      <c r="R249">
        <v>0</v>
      </c>
      <c r="S249" t="s">
        <v>132</v>
      </c>
      <c r="T249" t="s">
        <v>204</v>
      </c>
      <c r="U249" t="s">
        <v>133</v>
      </c>
      <c r="V249" t="s">
        <v>132</v>
      </c>
      <c r="W249" t="s">
        <v>133</v>
      </c>
      <c r="X249" t="s">
        <v>134</v>
      </c>
      <c r="Y249" t="str">
        <f t="shared" si="18"/>
        <v>Asistir a la guardia de honor con motivo de la Conmemoración de las Fiestas Patrias a realizarse en Xalapa</v>
      </c>
      <c r="Z249" s="4">
        <v>45197</v>
      </c>
      <c r="AA249" s="4">
        <v>45197</v>
      </c>
      <c r="AB249">
        <v>242</v>
      </c>
      <c r="AC249" s="12">
        <v>100</v>
      </c>
      <c r="AD249" s="5">
        <v>0</v>
      </c>
      <c r="AE249" s="4">
        <f t="shared" si="17"/>
        <v>45197</v>
      </c>
      <c r="AF249" s="19" t="s">
        <v>1046</v>
      </c>
      <c r="AG249">
        <v>242</v>
      </c>
      <c r="AH249" s="17" t="s">
        <v>1045</v>
      </c>
      <c r="AI249" t="s">
        <v>137</v>
      </c>
      <c r="AJ249" s="13">
        <v>45315</v>
      </c>
      <c r="AK249" s="13">
        <v>45291</v>
      </c>
    </row>
    <row r="250" spans="1:37" x14ac:dyDescent="0.25">
      <c r="A250">
        <v>2023</v>
      </c>
      <c r="B250" s="13">
        <v>45200</v>
      </c>
      <c r="C250" s="13">
        <v>45291</v>
      </c>
      <c r="E250" t="s">
        <v>96</v>
      </c>
      <c r="F250" s="3">
        <v>25</v>
      </c>
      <c r="G250" t="s">
        <v>363</v>
      </c>
      <c r="H250" t="s">
        <v>363</v>
      </c>
      <c r="I250" t="s">
        <v>317</v>
      </c>
      <c r="J250" t="s">
        <v>318</v>
      </c>
      <c r="K250" t="s">
        <v>319</v>
      </c>
      <c r="L250" t="s">
        <v>320</v>
      </c>
      <c r="M250" t="s">
        <v>112</v>
      </c>
      <c r="N250" t="s">
        <v>113</v>
      </c>
      <c r="O250" t="s">
        <v>440</v>
      </c>
      <c r="P250" t="s">
        <v>115</v>
      </c>
      <c r="Q250">
        <v>0</v>
      </c>
      <c r="R250">
        <v>0</v>
      </c>
      <c r="S250" t="s">
        <v>132</v>
      </c>
      <c r="T250" t="s">
        <v>204</v>
      </c>
      <c r="U250" t="s">
        <v>133</v>
      </c>
      <c r="V250" t="s">
        <v>132</v>
      </c>
      <c r="W250" t="s">
        <v>133</v>
      </c>
      <c r="X250" t="s">
        <v>455</v>
      </c>
      <c r="Y250" t="str">
        <f>O250</f>
        <v xml:space="preserve">Asistir al Conversatorio de las y los seleccionados de la Convocatoria Tesoros Humanos Vivos Ver. 2023 en Poza Rica, Benito Juarez, Naranjos Amatlán, Coahuitlán Y Zozocolco. </v>
      </c>
      <c r="Z250" s="4">
        <v>45197</v>
      </c>
      <c r="AA250" s="4">
        <v>45200</v>
      </c>
      <c r="AB250">
        <v>243</v>
      </c>
      <c r="AC250" s="12">
        <v>2133</v>
      </c>
      <c r="AD250" s="5">
        <v>1243</v>
      </c>
      <c r="AE250" s="4">
        <f t="shared" si="17"/>
        <v>45200</v>
      </c>
      <c r="AF250" s="19" t="s">
        <v>1046</v>
      </c>
      <c r="AG250">
        <v>243</v>
      </c>
      <c r="AH250" s="17" t="s">
        <v>1045</v>
      </c>
      <c r="AI250" t="s">
        <v>137</v>
      </c>
      <c r="AJ250" s="13">
        <v>45315</v>
      </c>
      <c r="AK250" s="13">
        <v>45291</v>
      </c>
    </row>
    <row r="251" spans="1:37" x14ac:dyDescent="0.25">
      <c r="A251">
        <v>2023</v>
      </c>
      <c r="B251" s="13">
        <v>45200</v>
      </c>
      <c r="C251" s="13">
        <v>45291</v>
      </c>
      <c r="E251" t="s">
        <v>96</v>
      </c>
      <c r="F251" s="3">
        <v>25</v>
      </c>
      <c r="G251" t="s">
        <v>363</v>
      </c>
      <c r="H251" t="s">
        <v>363</v>
      </c>
      <c r="I251" t="s">
        <v>317</v>
      </c>
      <c r="J251" t="s">
        <v>318</v>
      </c>
      <c r="K251" t="s">
        <v>319</v>
      </c>
      <c r="L251" t="s">
        <v>320</v>
      </c>
      <c r="M251" t="s">
        <v>112</v>
      </c>
      <c r="N251" t="s">
        <v>113</v>
      </c>
      <c r="O251" t="s">
        <v>440</v>
      </c>
      <c r="P251" t="s">
        <v>115</v>
      </c>
      <c r="Q251">
        <v>0</v>
      </c>
      <c r="R251">
        <v>0</v>
      </c>
      <c r="S251" t="s">
        <v>132</v>
      </c>
      <c r="T251" t="s">
        <v>204</v>
      </c>
      <c r="U251" t="s">
        <v>133</v>
      </c>
      <c r="V251" t="s">
        <v>132</v>
      </c>
      <c r="W251" t="s">
        <v>133</v>
      </c>
      <c r="X251" t="s">
        <v>455</v>
      </c>
      <c r="Y251" t="str">
        <f>O251</f>
        <v xml:space="preserve">Asistir al Conversatorio de las y los seleccionados de la Convocatoria Tesoros Humanos Vivos Ver. 2023 en Poza Rica, Benito Juarez, Naranjos Amatlán, Coahuitlán Y Zozocolco. </v>
      </c>
      <c r="Z251" s="4">
        <v>45197</v>
      </c>
      <c r="AA251" s="4">
        <v>45200</v>
      </c>
      <c r="AB251">
        <v>244</v>
      </c>
      <c r="AC251" s="12">
        <v>976</v>
      </c>
      <c r="AD251" s="5">
        <v>0</v>
      </c>
      <c r="AE251" s="4">
        <f t="shared" si="17"/>
        <v>45200</v>
      </c>
      <c r="AF251" s="19" t="s">
        <v>1046</v>
      </c>
      <c r="AG251">
        <v>244</v>
      </c>
      <c r="AH251" s="17" t="s">
        <v>1045</v>
      </c>
      <c r="AI251" t="s">
        <v>137</v>
      </c>
      <c r="AJ251" s="13">
        <v>45315</v>
      </c>
      <c r="AK251" s="13">
        <v>45291</v>
      </c>
    </row>
    <row r="252" spans="1:37" x14ac:dyDescent="0.25">
      <c r="A252">
        <v>2023</v>
      </c>
      <c r="B252" s="13">
        <v>45200</v>
      </c>
      <c r="C252" s="13">
        <v>45291</v>
      </c>
      <c r="E252" t="s">
        <v>96</v>
      </c>
      <c r="F252" s="3">
        <v>25</v>
      </c>
      <c r="G252" t="s">
        <v>363</v>
      </c>
      <c r="H252" t="s">
        <v>363</v>
      </c>
      <c r="I252" t="s">
        <v>317</v>
      </c>
      <c r="J252" t="s">
        <v>318</v>
      </c>
      <c r="K252" t="s">
        <v>319</v>
      </c>
      <c r="L252" t="s">
        <v>320</v>
      </c>
      <c r="M252" t="s">
        <v>112</v>
      </c>
      <c r="N252" t="s">
        <v>113</v>
      </c>
      <c r="O252" t="s">
        <v>440</v>
      </c>
      <c r="P252" t="s">
        <v>115</v>
      </c>
      <c r="Q252">
        <v>0</v>
      </c>
      <c r="R252">
        <v>0</v>
      </c>
      <c r="S252" t="s">
        <v>132</v>
      </c>
      <c r="T252" t="s">
        <v>204</v>
      </c>
      <c r="U252" t="s">
        <v>133</v>
      </c>
      <c r="V252" t="s">
        <v>132</v>
      </c>
      <c r="W252" t="s">
        <v>133</v>
      </c>
      <c r="X252" t="s">
        <v>455</v>
      </c>
      <c r="Y252" t="str">
        <f>O252</f>
        <v xml:space="preserve">Asistir al Conversatorio de las y los seleccionados de la Convocatoria Tesoros Humanos Vivos Ver. 2023 en Poza Rica, Benito Juarez, Naranjos Amatlán, Coahuitlán Y Zozocolco. </v>
      </c>
      <c r="Z252" s="4">
        <v>45197</v>
      </c>
      <c r="AA252" s="4">
        <v>45200</v>
      </c>
      <c r="AB252">
        <v>245</v>
      </c>
      <c r="AC252" s="12">
        <v>400</v>
      </c>
      <c r="AD252" s="5">
        <v>0</v>
      </c>
      <c r="AE252" s="4">
        <f t="shared" si="17"/>
        <v>45200</v>
      </c>
      <c r="AF252" s="19" t="s">
        <v>1046</v>
      </c>
      <c r="AG252">
        <v>245</v>
      </c>
      <c r="AH252" s="17" t="s">
        <v>1045</v>
      </c>
      <c r="AI252" t="s">
        <v>137</v>
      </c>
      <c r="AJ252" s="13">
        <v>45315</v>
      </c>
      <c r="AK252" s="13">
        <v>45291</v>
      </c>
    </row>
    <row r="253" spans="1:37" x14ac:dyDescent="0.25">
      <c r="A253">
        <v>2023</v>
      </c>
      <c r="B253" s="13">
        <v>45200</v>
      </c>
      <c r="C253" s="13">
        <v>45291</v>
      </c>
      <c r="E253" t="s">
        <v>96</v>
      </c>
      <c r="F253" s="3">
        <v>1</v>
      </c>
      <c r="G253" t="s">
        <v>347</v>
      </c>
      <c r="H253" t="s">
        <v>347</v>
      </c>
      <c r="I253" t="s">
        <v>297</v>
      </c>
      <c r="J253" t="s">
        <v>304</v>
      </c>
      <c r="K253" t="s">
        <v>305</v>
      </c>
      <c r="L253" t="s">
        <v>306</v>
      </c>
      <c r="M253" t="s">
        <v>111</v>
      </c>
      <c r="N253" t="s">
        <v>113</v>
      </c>
      <c r="O253" t="s">
        <v>441</v>
      </c>
      <c r="P253" t="s">
        <v>115</v>
      </c>
      <c r="Q253">
        <v>0</v>
      </c>
      <c r="R253">
        <v>0</v>
      </c>
      <c r="S253" t="s">
        <v>132</v>
      </c>
      <c r="T253" t="s">
        <v>133</v>
      </c>
      <c r="U253" t="s">
        <v>133</v>
      </c>
      <c r="V253" t="s">
        <v>132</v>
      </c>
      <c r="W253" t="s">
        <v>133</v>
      </c>
      <c r="X253" t="s">
        <v>134</v>
      </c>
      <c r="Y253" t="str">
        <f t="shared" si="16"/>
        <v xml:space="preserve">Traslado de vehículo oficial Pick Up en la cd. De Xalapa </v>
      </c>
      <c r="Z253" s="4">
        <v>45198</v>
      </c>
      <c r="AA253" s="4">
        <v>45201</v>
      </c>
      <c r="AB253">
        <v>246</v>
      </c>
      <c r="AC253" s="12">
        <v>551</v>
      </c>
      <c r="AD253" s="5">
        <v>0</v>
      </c>
      <c r="AE253" s="4">
        <f t="shared" si="17"/>
        <v>45201</v>
      </c>
      <c r="AF253" s="19" t="s">
        <v>1046</v>
      </c>
      <c r="AG253">
        <v>246</v>
      </c>
      <c r="AH253" s="17" t="s">
        <v>1045</v>
      </c>
      <c r="AI253" t="s">
        <v>137</v>
      </c>
      <c r="AJ253" s="13">
        <v>45315</v>
      </c>
      <c r="AK253" s="13">
        <v>45291</v>
      </c>
    </row>
    <row r="254" spans="1:37" x14ac:dyDescent="0.25">
      <c r="A254">
        <v>2023</v>
      </c>
      <c r="B254" s="13">
        <v>45200</v>
      </c>
      <c r="C254" s="13">
        <v>45291</v>
      </c>
      <c r="E254" t="s">
        <v>96</v>
      </c>
      <c r="F254" s="3">
        <v>1</v>
      </c>
      <c r="G254" t="s">
        <v>347</v>
      </c>
      <c r="H254" t="s">
        <v>347</v>
      </c>
      <c r="I254" t="s">
        <v>297</v>
      </c>
      <c r="J254" t="s">
        <v>304</v>
      </c>
      <c r="K254" t="s">
        <v>305</v>
      </c>
      <c r="L254" t="s">
        <v>306</v>
      </c>
      <c r="M254" t="s">
        <v>111</v>
      </c>
      <c r="N254" t="s">
        <v>113</v>
      </c>
      <c r="O254" t="s">
        <v>441</v>
      </c>
      <c r="P254" t="s">
        <v>115</v>
      </c>
      <c r="Q254">
        <v>0</v>
      </c>
      <c r="R254">
        <v>0</v>
      </c>
      <c r="S254" t="s">
        <v>132</v>
      </c>
      <c r="T254" t="s">
        <v>133</v>
      </c>
      <c r="U254" t="s">
        <v>133</v>
      </c>
      <c r="V254" t="s">
        <v>132</v>
      </c>
      <c r="W254" t="s">
        <v>133</v>
      </c>
      <c r="X254" t="s">
        <v>134</v>
      </c>
      <c r="Y254" t="str">
        <f t="shared" si="16"/>
        <v xml:space="preserve">Traslado de vehículo oficial Pick Up en la cd. De Xalapa </v>
      </c>
      <c r="Z254" s="4">
        <v>45198</v>
      </c>
      <c r="AA254" s="4">
        <v>45201</v>
      </c>
      <c r="AB254">
        <v>247</v>
      </c>
      <c r="AC254" s="12">
        <v>262</v>
      </c>
      <c r="AD254" s="5">
        <v>0</v>
      </c>
      <c r="AE254" s="4">
        <f t="shared" si="17"/>
        <v>45201</v>
      </c>
      <c r="AF254" s="19" t="s">
        <v>1046</v>
      </c>
      <c r="AG254">
        <v>247</v>
      </c>
      <c r="AH254" s="17" t="s">
        <v>1045</v>
      </c>
      <c r="AI254" t="s">
        <v>137</v>
      </c>
      <c r="AJ254" s="13">
        <v>45315</v>
      </c>
      <c r="AK254" s="13">
        <v>45291</v>
      </c>
    </row>
    <row r="255" spans="1:37" x14ac:dyDescent="0.25">
      <c r="A255">
        <v>2023</v>
      </c>
      <c r="B255" s="13">
        <v>45200</v>
      </c>
      <c r="C255" s="13">
        <v>45291</v>
      </c>
      <c r="E255" t="s">
        <v>96</v>
      </c>
      <c r="F255" s="3">
        <v>1</v>
      </c>
      <c r="G255" t="s">
        <v>347</v>
      </c>
      <c r="H255" t="s">
        <v>347</v>
      </c>
      <c r="I255" t="s">
        <v>297</v>
      </c>
      <c r="J255" t="s">
        <v>304</v>
      </c>
      <c r="K255" t="s">
        <v>305</v>
      </c>
      <c r="L255" t="s">
        <v>306</v>
      </c>
      <c r="M255" t="s">
        <v>111</v>
      </c>
      <c r="N255" t="s">
        <v>113</v>
      </c>
      <c r="O255" t="s">
        <v>441</v>
      </c>
      <c r="P255" t="s">
        <v>115</v>
      </c>
      <c r="Q255">
        <v>0</v>
      </c>
      <c r="R255">
        <v>0</v>
      </c>
      <c r="S255" t="s">
        <v>132</v>
      </c>
      <c r="T255" t="s">
        <v>133</v>
      </c>
      <c r="U255" t="s">
        <v>133</v>
      </c>
      <c r="V255" t="s">
        <v>132</v>
      </c>
      <c r="W255" t="s">
        <v>133</v>
      </c>
      <c r="X255" t="s">
        <v>134</v>
      </c>
      <c r="Y255" t="str">
        <f t="shared" si="16"/>
        <v xml:space="preserve">Traslado de vehículo oficial Pick Up en la cd. De Xalapa </v>
      </c>
      <c r="Z255" s="4">
        <v>45198</v>
      </c>
      <c r="AA255" s="4">
        <v>45201</v>
      </c>
      <c r="AB255">
        <v>248</v>
      </c>
      <c r="AC255" s="12">
        <v>1150</v>
      </c>
      <c r="AD255" s="5">
        <v>0</v>
      </c>
      <c r="AE255" s="4">
        <f t="shared" si="17"/>
        <v>45201</v>
      </c>
      <c r="AF255" s="19" t="s">
        <v>1046</v>
      </c>
      <c r="AG255">
        <v>248</v>
      </c>
      <c r="AH255" s="17" t="s">
        <v>1045</v>
      </c>
      <c r="AI255" t="s">
        <v>137</v>
      </c>
      <c r="AJ255" s="13">
        <v>45315</v>
      </c>
      <c r="AK255" s="13">
        <v>45291</v>
      </c>
    </row>
    <row r="256" spans="1:37" x14ac:dyDescent="0.25">
      <c r="A256">
        <v>2023</v>
      </c>
      <c r="B256" s="13">
        <v>45200</v>
      </c>
      <c r="C256" s="13">
        <v>45291</v>
      </c>
      <c r="E256" t="s">
        <v>96</v>
      </c>
      <c r="F256" s="3">
        <v>1</v>
      </c>
      <c r="G256" t="s">
        <v>347</v>
      </c>
      <c r="H256" t="s">
        <v>347</v>
      </c>
      <c r="I256" t="s">
        <v>297</v>
      </c>
      <c r="J256" t="s">
        <v>304</v>
      </c>
      <c r="K256" t="s">
        <v>305</v>
      </c>
      <c r="L256" t="s">
        <v>306</v>
      </c>
      <c r="M256" t="s">
        <v>111</v>
      </c>
      <c r="N256" t="s">
        <v>113</v>
      </c>
      <c r="O256" t="s">
        <v>441</v>
      </c>
      <c r="P256" t="s">
        <v>115</v>
      </c>
      <c r="Q256">
        <v>0</v>
      </c>
      <c r="R256">
        <v>0</v>
      </c>
      <c r="S256" t="s">
        <v>132</v>
      </c>
      <c r="T256" t="s">
        <v>133</v>
      </c>
      <c r="U256" t="s">
        <v>133</v>
      </c>
      <c r="V256" t="s">
        <v>132</v>
      </c>
      <c r="W256" t="s">
        <v>133</v>
      </c>
      <c r="X256" t="s">
        <v>134</v>
      </c>
      <c r="Y256" t="str">
        <f t="shared" si="16"/>
        <v xml:space="preserve">Traslado de vehículo oficial Pick Up en la cd. De Xalapa </v>
      </c>
      <c r="Z256" s="4">
        <v>45198</v>
      </c>
      <c r="AA256" s="4">
        <v>45201</v>
      </c>
      <c r="AB256">
        <v>249</v>
      </c>
      <c r="AC256" s="12">
        <v>200</v>
      </c>
      <c r="AD256" s="5">
        <v>0</v>
      </c>
      <c r="AE256" s="4">
        <f t="shared" si="17"/>
        <v>45201</v>
      </c>
      <c r="AF256" s="19" t="s">
        <v>1046</v>
      </c>
      <c r="AG256">
        <v>249</v>
      </c>
      <c r="AH256" s="17" t="s">
        <v>1045</v>
      </c>
      <c r="AI256" t="s">
        <v>137</v>
      </c>
      <c r="AJ256" s="13">
        <v>45315</v>
      </c>
      <c r="AK256" s="13">
        <v>45291</v>
      </c>
    </row>
    <row r="257" spans="1:37" x14ac:dyDescent="0.25">
      <c r="A257">
        <v>2023</v>
      </c>
      <c r="B257" s="13">
        <v>45200</v>
      </c>
      <c r="C257" s="13">
        <v>45291</v>
      </c>
      <c r="E257" t="s">
        <v>96</v>
      </c>
      <c r="F257" s="3">
        <v>1</v>
      </c>
      <c r="G257" t="s">
        <v>347</v>
      </c>
      <c r="H257" t="s">
        <v>347</v>
      </c>
      <c r="I257" t="s">
        <v>297</v>
      </c>
      <c r="J257" t="s">
        <v>304</v>
      </c>
      <c r="K257" t="s">
        <v>305</v>
      </c>
      <c r="L257" t="s">
        <v>306</v>
      </c>
      <c r="M257" t="s">
        <v>111</v>
      </c>
      <c r="N257" t="s">
        <v>113</v>
      </c>
      <c r="O257" t="s">
        <v>442</v>
      </c>
      <c r="P257" t="s">
        <v>115</v>
      </c>
      <c r="Q257">
        <v>0</v>
      </c>
      <c r="R257">
        <v>0</v>
      </c>
      <c r="S257" t="s">
        <v>132</v>
      </c>
      <c r="T257" t="s">
        <v>133</v>
      </c>
      <c r="U257" t="s">
        <v>133</v>
      </c>
      <c r="V257" t="s">
        <v>132</v>
      </c>
      <c r="W257" t="s">
        <v>133</v>
      </c>
      <c r="X257" t="s">
        <v>134</v>
      </c>
      <c r="Y257" t="str">
        <f t="shared" si="16"/>
        <v>Apoyar en la recolección y traslado de mobiliario y equipo de trabajo a la Cumbre Olmeca a la Cd. De Xalapa</v>
      </c>
      <c r="Z257" s="4">
        <v>45198</v>
      </c>
      <c r="AA257" s="4">
        <v>45200</v>
      </c>
      <c r="AB257">
        <v>250</v>
      </c>
      <c r="AC257" s="12">
        <v>2020</v>
      </c>
      <c r="AD257" s="5">
        <v>0</v>
      </c>
      <c r="AE257" s="4">
        <f t="shared" si="17"/>
        <v>45200</v>
      </c>
      <c r="AF257" s="19" t="s">
        <v>1046</v>
      </c>
      <c r="AG257">
        <v>250</v>
      </c>
      <c r="AH257" s="17" t="s">
        <v>1045</v>
      </c>
      <c r="AI257" t="s">
        <v>137</v>
      </c>
      <c r="AJ257" s="13">
        <v>45315</v>
      </c>
      <c r="AK257" s="13">
        <v>45291</v>
      </c>
    </row>
    <row r="258" spans="1:37" x14ac:dyDescent="0.25">
      <c r="A258">
        <v>2023</v>
      </c>
      <c r="B258" s="13">
        <v>45200</v>
      </c>
      <c r="C258" s="13">
        <v>45291</v>
      </c>
      <c r="E258" t="s">
        <v>96</v>
      </c>
      <c r="F258" s="3">
        <v>1</v>
      </c>
      <c r="G258" t="s">
        <v>347</v>
      </c>
      <c r="H258" t="s">
        <v>347</v>
      </c>
      <c r="I258" t="s">
        <v>297</v>
      </c>
      <c r="J258" t="s">
        <v>304</v>
      </c>
      <c r="K258" t="s">
        <v>305</v>
      </c>
      <c r="L258" t="s">
        <v>306</v>
      </c>
      <c r="M258" t="s">
        <v>111</v>
      </c>
      <c r="N258" t="s">
        <v>113</v>
      </c>
      <c r="O258" t="s">
        <v>442</v>
      </c>
      <c r="P258" t="s">
        <v>115</v>
      </c>
      <c r="Q258">
        <v>0</v>
      </c>
      <c r="R258">
        <v>0</v>
      </c>
      <c r="S258" t="s">
        <v>132</v>
      </c>
      <c r="T258" t="s">
        <v>133</v>
      </c>
      <c r="U258" t="s">
        <v>133</v>
      </c>
      <c r="V258" t="s">
        <v>132</v>
      </c>
      <c r="W258" t="s">
        <v>133</v>
      </c>
      <c r="X258" t="s">
        <v>134</v>
      </c>
      <c r="Y258" t="str">
        <f t="shared" si="16"/>
        <v>Apoyar en la recolección y traslado de mobiliario y equipo de trabajo a la Cumbre Olmeca a la Cd. De Xalapa</v>
      </c>
      <c r="Z258" s="4">
        <v>45198</v>
      </c>
      <c r="AA258" s="4">
        <v>45200</v>
      </c>
      <c r="AB258">
        <v>251</v>
      </c>
      <c r="AC258" s="12">
        <v>314</v>
      </c>
      <c r="AD258" s="5">
        <v>0</v>
      </c>
      <c r="AE258" s="4">
        <f t="shared" si="17"/>
        <v>45200</v>
      </c>
      <c r="AF258" s="19" t="s">
        <v>1046</v>
      </c>
      <c r="AG258">
        <v>251</v>
      </c>
      <c r="AH258" s="17" t="s">
        <v>1045</v>
      </c>
      <c r="AI258" t="s">
        <v>137</v>
      </c>
      <c r="AJ258" s="13">
        <v>45315</v>
      </c>
      <c r="AK258" s="13">
        <v>45291</v>
      </c>
    </row>
    <row r="259" spans="1:37" x14ac:dyDescent="0.25">
      <c r="A259">
        <v>2023</v>
      </c>
      <c r="B259" s="13">
        <v>45200</v>
      </c>
      <c r="C259" s="13">
        <v>45291</v>
      </c>
      <c r="E259" t="s">
        <v>96</v>
      </c>
      <c r="F259" s="3">
        <v>1</v>
      </c>
      <c r="G259" t="s">
        <v>347</v>
      </c>
      <c r="H259" t="s">
        <v>347</v>
      </c>
      <c r="I259" t="s">
        <v>297</v>
      </c>
      <c r="J259" t="s">
        <v>304</v>
      </c>
      <c r="K259" t="s">
        <v>305</v>
      </c>
      <c r="L259" t="s">
        <v>306</v>
      </c>
      <c r="M259" t="s">
        <v>111</v>
      </c>
      <c r="N259" t="s">
        <v>113</v>
      </c>
      <c r="O259" t="s">
        <v>442</v>
      </c>
      <c r="P259" t="s">
        <v>115</v>
      </c>
      <c r="Q259">
        <v>0</v>
      </c>
      <c r="R259">
        <v>0</v>
      </c>
      <c r="S259" t="s">
        <v>132</v>
      </c>
      <c r="T259" t="s">
        <v>133</v>
      </c>
      <c r="U259" t="s">
        <v>133</v>
      </c>
      <c r="V259" t="s">
        <v>132</v>
      </c>
      <c r="W259" t="s">
        <v>133</v>
      </c>
      <c r="X259" t="s">
        <v>134</v>
      </c>
      <c r="Y259" t="str">
        <f t="shared" si="16"/>
        <v>Apoyar en la recolección y traslado de mobiliario y equipo de trabajo a la Cumbre Olmeca a la Cd. De Xalapa</v>
      </c>
      <c r="Z259" s="4">
        <v>45198</v>
      </c>
      <c r="AA259" s="4">
        <v>45200</v>
      </c>
      <c r="AB259">
        <v>252</v>
      </c>
      <c r="AC259" s="12">
        <v>2300</v>
      </c>
      <c r="AD259" s="5">
        <v>0</v>
      </c>
      <c r="AE259" s="4">
        <f t="shared" si="17"/>
        <v>45200</v>
      </c>
      <c r="AF259" s="19" t="s">
        <v>1046</v>
      </c>
      <c r="AG259">
        <v>252</v>
      </c>
      <c r="AH259" s="17" t="s">
        <v>1045</v>
      </c>
      <c r="AI259" t="s">
        <v>137</v>
      </c>
      <c r="AJ259" s="13">
        <v>45315</v>
      </c>
      <c r="AK259" s="13">
        <v>45291</v>
      </c>
    </row>
    <row r="260" spans="1:37" x14ac:dyDescent="0.25">
      <c r="A260">
        <v>2023</v>
      </c>
      <c r="B260" s="13">
        <v>45200</v>
      </c>
      <c r="C260" s="13">
        <v>45291</v>
      </c>
      <c r="E260" t="s">
        <v>96</v>
      </c>
      <c r="F260" s="3">
        <v>25</v>
      </c>
      <c r="G260" t="s">
        <v>366</v>
      </c>
      <c r="H260" t="s">
        <v>366</v>
      </c>
      <c r="I260" t="s">
        <v>229</v>
      </c>
      <c r="J260" t="s">
        <v>331</v>
      </c>
      <c r="K260" t="s">
        <v>332</v>
      </c>
      <c r="L260" t="s">
        <v>333</v>
      </c>
      <c r="M260" t="s">
        <v>111</v>
      </c>
      <c r="N260" t="s">
        <v>113</v>
      </c>
      <c r="O260" t="s">
        <v>443</v>
      </c>
      <c r="P260" t="s">
        <v>115</v>
      </c>
      <c r="Q260">
        <v>0</v>
      </c>
      <c r="R260">
        <v>0</v>
      </c>
      <c r="S260" t="s">
        <v>132</v>
      </c>
      <c r="T260" t="s">
        <v>133</v>
      </c>
      <c r="U260" t="s">
        <v>133</v>
      </c>
      <c r="V260" t="s">
        <v>132</v>
      </c>
      <c r="W260" t="s">
        <v>133</v>
      </c>
      <c r="X260" t="s">
        <v>134</v>
      </c>
      <c r="Y260" t="str">
        <f t="shared" ref="Y260:Y266" si="19">O260</f>
        <v>Asistencia a la Guardía de Honor de Iván Luna, Coodinación General Social en Xalapa, ver</v>
      </c>
      <c r="Z260" s="4">
        <v>45198</v>
      </c>
      <c r="AA260" s="4">
        <v>45198</v>
      </c>
      <c r="AB260">
        <v>253</v>
      </c>
      <c r="AC260" s="12">
        <v>300</v>
      </c>
      <c r="AD260" s="5">
        <v>0</v>
      </c>
      <c r="AE260" s="4">
        <f t="shared" si="17"/>
        <v>45198</v>
      </c>
      <c r="AF260" s="19" t="s">
        <v>1046</v>
      </c>
      <c r="AG260">
        <v>253</v>
      </c>
      <c r="AH260" s="17" t="s">
        <v>1045</v>
      </c>
      <c r="AI260" t="s">
        <v>137</v>
      </c>
      <c r="AJ260" s="13">
        <v>45315</v>
      </c>
      <c r="AK260" s="13">
        <v>45291</v>
      </c>
    </row>
    <row r="261" spans="1:37" x14ac:dyDescent="0.25">
      <c r="A261">
        <v>2023</v>
      </c>
      <c r="B261" s="13">
        <v>45200</v>
      </c>
      <c r="C261" s="13">
        <v>45291</v>
      </c>
      <c r="E261" t="s">
        <v>96</v>
      </c>
      <c r="F261" s="3">
        <v>25</v>
      </c>
      <c r="G261" t="s">
        <v>366</v>
      </c>
      <c r="H261" t="s">
        <v>366</v>
      </c>
      <c r="I261" t="s">
        <v>229</v>
      </c>
      <c r="J261" t="s">
        <v>331</v>
      </c>
      <c r="K261" t="s">
        <v>332</v>
      </c>
      <c r="L261" t="s">
        <v>333</v>
      </c>
      <c r="M261" t="s">
        <v>111</v>
      </c>
      <c r="N261" t="s">
        <v>113</v>
      </c>
      <c r="O261" t="s">
        <v>443</v>
      </c>
      <c r="P261" t="s">
        <v>115</v>
      </c>
      <c r="Q261">
        <v>0</v>
      </c>
      <c r="R261">
        <v>0</v>
      </c>
      <c r="S261" t="s">
        <v>132</v>
      </c>
      <c r="T261" t="s">
        <v>133</v>
      </c>
      <c r="U261" t="s">
        <v>133</v>
      </c>
      <c r="V261" t="s">
        <v>132</v>
      </c>
      <c r="W261" t="s">
        <v>133</v>
      </c>
      <c r="X261" t="s">
        <v>134</v>
      </c>
      <c r="Y261" t="str">
        <f t="shared" si="19"/>
        <v>Asistencia a la Guardía de Honor de Iván Luna, Coodinación General Social en Xalapa, ver</v>
      </c>
      <c r="Z261" s="4">
        <v>45198</v>
      </c>
      <c r="AA261" s="4">
        <v>45198</v>
      </c>
      <c r="AB261">
        <v>254</v>
      </c>
      <c r="AC261" s="12">
        <v>426</v>
      </c>
      <c r="AD261" s="5">
        <v>0</v>
      </c>
      <c r="AE261" s="4">
        <f t="shared" si="17"/>
        <v>45198</v>
      </c>
      <c r="AF261" s="19" t="s">
        <v>1046</v>
      </c>
      <c r="AG261">
        <v>254</v>
      </c>
      <c r="AH261" s="17" t="s">
        <v>1045</v>
      </c>
      <c r="AI261" t="s">
        <v>137</v>
      </c>
      <c r="AJ261" s="13">
        <v>45315</v>
      </c>
      <c r="AK261" s="13">
        <v>45291</v>
      </c>
    </row>
    <row r="262" spans="1:37" x14ac:dyDescent="0.25">
      <c r="A262">
        <v>2023</v>
      </c>
      <c r="B262" s="13">
        <v>45200</v>
      </c>
      <c r="C262" s="13">
        <v>45291</v>
      </c>
      <c r="E262" t="s">
        <v>96</v>
      </c>
      <c r="F262" s="3">
        <v>25</v>
      </c>
      <c r="G262" t="s">
        <v>366</v>
      </c>
      <c r="H262" t="s">
        <v>366</v>
      </c>
      <c r="I262" t="s">
        <v>229</v>
      </c>
      <c r="J262" t="s">
        <v>331</v>
      </c>
      <c r="K262" t="s">
        <v>332</v>
      </c>
      <c r="L262" t="s">
        <v>333</v>
      </c>
      <c r="M262" t="s">
        <v>111</v>
      </c>
      <c r="N262" t="s">
        <v>113</v>
      </c>
      <c r="O262" t="s">
        <v>443</v>
      </c>
      <c r="P262" t="s">
        <v>115</v>
      </c>
      <c r="Q262">
        <v>0</v>
      </c>
      <c r="R262">
        <v>0</v>
      </c>
      <c r="S262" t="s">
        <v>132</v>
      </c>
      <c r="T262" t="s">
        <v>133</v>
      </c>
      <c r="U262" t="s">
        <v>133</v>
      </c>
      <c r="V262" t="s">
        <v>132</v>
      </c>
      <c r="W262" t="s">
        <v>133</v>
      </c>
      <c r="X262" t="s">
        <v>134</v>
      </c>
      <c r="Y262" t="str">
        <f t="shared" si="19"/>
        <v>Asistencia a la Guardía de Honor de Iván Luna, Coodinación General Social en Xalapa, ver</v>
      </c>
      <c r="Z262" s="4">
        <v>45198</v>
      </c>
      <c r="AA262" s="4">
        <v>45198</v>
      </c>
      <c r="AB262">
        <v>255</v>
      </c>
      <c r="AC262" s="12">
        <v>100</v>
      </c>
      <c r="AD262" s="5">
        <v>0</v>
      </c>
      <c r="AE262" s="4">
        <f t="shared" si="17"/>
        <v>45198</v>
      </c>
      <c r="AF262" s="19" t="s">
        <v>1046</v>
      </c>
      <c r="AG262">
        <v>255</v>
      </c>
      <c r="AH262" s="17" t="s">
        <v>1045</v>
      </c>
      <c r="AI262" t="s">
        <v>137</v>
      </c>
      <c r="AJ262" s="13">
        <v>45315</v>
      </c>
      <c r="AK262" s="13">
        <v>45291</v>
      </c>
    </row>
    <row r="263" spans="1:37" x14ac:dyDescent="0.25">
      <c r="A263">
        <v>2023</v>
      </c>
      <c r="B263" s="13">
        <v>45200</v>
      </c>
      <c r="C263" s="13">
        <v>45291</v>
      </c>
      <c r="E263" t="s">
        <v>96</v>
      </c>
      <c r="F263" s="3">
        <v>1</v>
      </c>
      <c r="G263" t="s">
        <v>343</v>
      </c>
      <c r="H263" t="s">
        <v>343</v>
      </c>
      <c r="I263" t="s">
        <v>219</v>
      </c>
      <c r="J263" t="s">
        <v>220</v>
      </c>
      <c r="K263" t="s">
        <v>221</v>
      </c>
      <c r="L263" t="s">
        <v>222</v>
      </c>
      <c r="M263" t="s">
        <v>111</v>
      </c>
      <c r="N263" t="s">
        <v>113</v>
      </c>
      <c r="O263" t="s">
        <v>444</v>
      </c>
      <c r="P263" t="s">
        <v>115</v>
      </c>
      <c r="Q263">
        <v>0</v>
      </c>
      <c r="R263">
        <v>0</v>
      </c>
      <c r="S263" t="s">
        <v>132</v>
      </c>
      <c r="T263" t="s">
        <v>133</v>
      </c>
      <c r="U263" t="s">
        <v>133</v>
      </c>
      <c r="V263" t="s">
        <v>132</v>
      </c>
      <c r="W263" t="s">
        <v>133</v>
      </c>
      <c r="X263" t="s">
        <v>134</v>
      </c>
      <c r="Y263" t="str">
        <f t="shared" si="19"/>
        <v>Apoyo administrativo en 3a. Sesión ordinaria del consejo directivo en el Teatro del Estado "General Ignacio de la Llave" en Xalapa</v>
      </c>
      <c r="Z263" s="4">
        <v>45198</v>
      </c>
      <c r="AA263" s="4">
        <v>45198</v>
      </c>
      <c r="AB263">
        <v>256</v>
      </c>
      <c r="AC263" s="12">
        <v>436</v>
      </c>
      <c r="AD263" s="5">
        <v>0</v>
      </c>
      <c r="AE263" s="4">
        <f t="shared" si="17"/>
        <v>45198</v>
      </c>
      <c r="AF263" s="19" t="s">
        <v>1046</v>
      </c>
      <c r="AG263">
        <v>256</v>
      </c>
      <c r="AH263" s="17" t="s">
        <v>1045</v>
      </c>
      <c r="AI263" t="s">
        <v>137</v>
      </c>
      <c r="AJ263" s="13">
        <v>45315</v>
      </c>
      <c r="AK263" s="13">
        <v>45291</v>
      </c>
    </row>
    <row r="264" spans="1:37" x14ac:dyDescent="0.25">
      <c r="A264">
        <v>2023</v>
      </c>
      <c r="B264" s="13">
        <v>45200</v>
      </c>
      <c r="C264" s="13">
        <v>45291</v>
      </c>
      <c r="E264" t="s">
        <v>96</v>
      </c>
      <c r="F264" s="3">
        <v>1</v>
      </c>
      <c r="G264" t="s">
        <v>343</v>
      </c>
      <c r="H264" t="s">
        <v>343</v>
      </c>
      <c r="I264" t="s">
        <v>219</v>
      </c>
      <c r="J264" t="s">
        <v>220</v>
      </c>
      <c r="K264" t="s">
        <v>221</v>
      </c>
      <c r="L264" t="s">
        <v>222</v>
      </c>
      <c r="M264" t="s">
        <v>111</v>
      </c>
      <c r="N264" t="s">
        <v>113</v>
      </c>
      <c r="O264" t="s">
        <v>444</v>
      </c>
      <c r="P264" t="s">
        <v>115</v>
      </c>
      <c r="Q264">
        <v>0</v>
      </c>
      <c r="R264">
        <v>0</v>
      </c>
      <c r="S264" t="s">
        <v>132</v>
      </c>
      <c r="T264" t="s">
        <v>133</v>
      </c>
      <c r="U264" t="s">
        <v>133</v>
      </c>
      <c r="V264" t="s">
        <v>132</v>
      </c>
      <c r="W264" t="s">
        <v>133</v>
      </c>
      <c r="X264" t="s">
        <v>134</v>
      </c>
      <c r="Y264" t="str">
        <f t="shared" si="19"/>
        <v>Apoyo administrativo en 3a. Sesión ordinaria del consejo directivo en el Teatro del Estado "General Ignacio de la Llave" en Xalapa</v>
      </c>
      <c r="Z264" s="4">
        <v>45198</v>
      </c>
      <c r="AA264" s="4">
        <v>45198</v>
      </c>
      <c r="AB264">
        <v>257</v>
      </c>
      <c r="AC264" s="12">
        <v>100</v>
      </c>
      <c r="AD264" s="5">
        <v>0</v>
      </c>
      <c r="AE264" s="4">
        <f t="shared" si="17"/>
        <v>45198</v>
      </c>
      <c r="AF264" s="19" t="s">
        <v>1046</v>
      </c>
      <c r="AG264">
        <v>257</v>
      </c>
      <c r="AH264" s="17" t="s">
        <v>1045</v>
      </c>
      <c r="AI264" t="s">
        <v>137</v>
      </c>
      <c r="AJ264" s="13">
        <v>45315</v>
      </c>
      <c r="AK264" s="13">
        <v>45291</v>
      </c>
    </row>
    <row r="265" spans="1:37" x14ac:dyDescent="0.25">
      <c r="A265">
        <v>2023</v>
      </c>
      <c r="B265" s="13">
        <v>45200</v>
      </c>
      <c r="C265" s="13">
        <v>45291</v>
      </c>
      <c r="E265" t="s">
        <v>96</v>
      </c>
      <c r="F265" s="3">
        <v>1</v>
      </c>
      <c r="G265" t="s">
        <v>361</v>
      </c>
      <c r="H265" t="s">
        <v>361</v>
      </c>
      <c r="I265" t="s">
        <v>219</v>
      </c>
      <c r="J265" t="s">
        <v>307</v>
      </c>
      <c r="K265" t="s">
        <v>258</v>
      </c>
      <c r="L265" t="s">
        <v>308</v>
      </c>
      <c r="M265" t="s">
        <v>112</v>
      </c>
      <c r="N265" t="s">
        <v>113</v>
      </c>
      <c r="O265" t="s">
        <v>445</v>
      </c>
      <c r="P265" t="s">
        <v>115</v>
      </c>
      <c r="Q265">
        <v>0</v>
      </c>
      <c r="R265">
        <v>0</v>
      </c>
      <c r="S265" t="s">
        <v>132</v>
      </c>
      <c r="T265" t="s">
        <v>133</v>
      </c>
      <c r="U265" t="s">
        <v>133</v>
      </c>
      <c r="V265" t="s">
        <v>132</v>
      </c>
      <c r="W265" t="s">
        <v>133</v>
      </c>
      <c r="X265" t="s">
        <v>134</v>
      </c>
      <c r="Y265" t="str">
        <f t="shared" si="19"/>
        <v xml:space="preserve">Asistir a la 3ra. Sesión ordinaria del consejo directivo en el Teatro del Estado y reunión en la Galería de Arte Contemporaneo en Xalapa, ver. </v>
      </c>
      <c r="Z265" s="4">
        <v>45198</v>
      </c>
      <c r="AA265" s="4">
        <v>45199</v>
      </c>
      <c r="AB265">
        <v>258</v>
      </c>
      <c r="AC265" s="12">
        <v>436</v>
      </c>
      <c r="AD265" s="5">
        <v>0</v>
      </c>
      <c r="AE265" s="4">
        <f t="shared" ref="AE265:AE328" si="20">AA265</f>
        <v>45199</v>
      </c>
      <c r="AF265" s="19" t="s">
        <v>1046</v>
      </c>
      <c r="AG265">
        <v>258</v>
      </c>
      <c r="AH265" s="17" t="s">
        <v>1045</v>
      </c>
      <c r="AI265" t="s">
        <v>137</v>
      </c>
      <c r="AJ265" s="13">
        <v>45315</v>
      </c>
      <c r="AK265" s="13">
        <v>45291</v>
      </c>
    </row>
    <row r="266" spans="1:37" x14ac:dyDescent="0.25">
      <c r="A266">
        <v>2023</v>
      </c>
      <c r="B266" s="13">
        <v>45200</v>
      </c>
      <c r="C266" s="13">
        <v>45291</v>
      </c>
      <c r="E266" t="s">
        <v>96</v>
      </c>
      <c r="F266" s="3">
        <v>1</v>
      </c>
      <c r="G266" t="s">
        <v>361</v>
      </c>
      <c r="H266" t="s">
        <v>361</v>
      </c>
      <c r="I266" t="s">
        <v>219</v>
      </c>
      <c r="J266" t="s">
        <v>307</v>
      </c>
      <c r="K266" t="s">
        <v>258</v>
      </c>
      <c r="L266" t="s">
        <v>308</v>
      </c>
      <c r="M266" t="s">
        <v>112</v>
      </c>
      <c r="N266" t="s">
        <v>113</v>
      </c>
      <c r="O266" t="s">
        <v>445</v>
      </c>
      <c r="P266" t="s">
        <v>115</v>
      </c>
      <c r="Q266">
        <v>0</v>
      </c>
      <c r="R266">
        <v>0</v>
      </c>
      <c r="S266" t="s">
        <v>132</v>
      </c>
      <c r="T266" t="s">
        <v>133</v>
      </c>
      <c r="U266" t="s">
        <v>133</v>
      </c>
      <c r="V266" t="s">
        <v>132</v>
      </c>
      <c r="W266" t="s">
        <v>133</v>
      </c>
      <c r="X266" t="s">
        <v>134</v>
      </c>
      <c r="Y266" t="str">
        <f t="shared" si="19"/>
        <v xml:space="preserve">Asistir a la 3ra. Sesión ordinaria del consejo directivo en el Teatro del Estado y reunión en la Galería de Arte Contemporaneo en Xalapa, ver. </v>
      </c>
      <c r="Z266" s="4">
        <v>45198</v>
      </c>
      <c r="AA266" s="4">
        <v>45199</v>
      </c>
      <c r="AB266">
        <v>259</v>
      </c>
      <c r="AC266" s="12">
        <v>100</v>
      </c>
      <c r="AD266" s="5">
        <v>0</v>
      </c>
      <c r="AE266" s="4">
        <f t="shared" si="20"/>
        <v>45199</v>
      </c>
      <c r="AF266" s="19" t="s">
        <v>1046</v>
      </c>
      <c r="AG266">
        <v>259</v>
      </c>
      <c r="AH266" s="17" t="s">
        <v>1045</v>
      </c>
      <c r="AI266" t="s">
        <v>137</v>
      </c>
      <c r="AJ266" s="13">
        <v>45315</v>
      </c>
      <c r="AK266" s="13">
        <v>45291</v>
      </c>
    </row>
    <row r="267" spans="1:37" x14ac:dyDescent="0.25">
      <c r="A267">
        <v>2023</v>
      </c>
      <c r="B267" s="13">
        <v>45200</v>
      </c>
      <c r="C267" s="13">
        <v>45291</v>
      </c>
      <c r="E267" t="s">
        <v>96</v>
      </c>
      <c r="F267" s="3">
        <v>25</v>
      </c>
      <c r="G267" t="s">
        <v>367</v>
      </c>
      <c r="H267" t="s">
        <v>367</v>
      </c>
      <c r="I267" t="s">
        <v>334</v>
      </c>
      <c r="J267" t="s">
        <v>335</v>
      </c>
      <c r="K267" t="s">
        <v>336</v>
      </c>
      <c r="L267" t="s">
        <v>337</v>
      </c>
      <c r="M267" t="s">
        <v>111</v>
      </c>
      <c r="N267" t="s">
        <v>113</v>
      </c>
      <c r="O267" t="s">
        <v>446</v>
      </c>
      <c r="P267" t="s">
        <v>115</v>
      </c>
      <c r="Q267">
        <v>0</v>
      </c>
      <c r="R267">
        <v>0</v>
      </c>
      <c r="S267" t="s">
        <v>132</v>
      </c>
      <c r="T267" t="s">
        <v>204</v>
      </c>
      <c r="U267" t="s">
        <v>133</v>
      </c>
      <c r="V267" t="s">
        <v>132</v>
      </c>
      <c r="W267" t="s">
        <v>133</v>
      </c>
      <c r="X267" t="s">
        <v>456</v>
      </c>
      <c r="Y267" t="str">
        <f>O267</f>
        <v>Asistencia a la Cumbre Olmeca para realizar actividades de fomento a la lectura y difusión de títulos de la Editorial IVEC en Santiago Tuxtla, San Ándres Tuxtla y Catemaco, ver.</v>
      </c>
      <c r="Z267" s="4">
        <v>45198</v>
      </c>
      <c r="AA267" s="4">
        <v>45200</v>
      </c>
      <c r="AB267">
        <v>260</v>
      </c>
      <c r="AC267" s="12">
        <v>1454.4</v>
      </c>
      <c r="AD267" s="5">
        <v>845.6</v>
      </c>
      <c r="AE267" s="4">
        <f t="shared" si="20"/>
        <v>45200</v>
      </c>
      <c r="AF267" s="19" t="s">
        <v>1046</v>
      </c>
      <c r="AG267">
        <v>260</v>
      </c>
      <c r="AH267" s="17" t="s">
        <v>1045</v>
      </c>
      <c r="AI267" t="s">
        <v>137</v>
      </c>
      <c r="AJ267" s="13">
        <v>45315</v>
      </c>
      <c r="AK267" s="13">
        <v>45291</v>
      </c>
    </row>
    <row r="268" spans="1:37" x14ac:dyDescent="0.25">
      <c r="A268">
        <v>2023</v>
      </c>
      <c r="B268" s="13">
        <v>45200</v>
      </c>
      <c r="C268" s="13">
        <v>45291</v>
      </c>
      <c r="E268" t="s">
        <v>96</v>
      </c>
      <c r="F268" s="3">
        <v>25</v>
      </c>
      <c r="G268" t="s">
        <v>367</v>
      </c>
      <c r="H268" t="s">
        <v>367</v>
      </c>
      <c r="I268" t="s">
        <v>334</v>
      </c>
      <c r="J268" t="s">
        <v>335</v>
      </c>
      <c r="K268" t="s">
        <v>336</v>
      </c>
      <c r="L268" t="s">
        <v>337</v>
      </c>
      <c r="M268" t="s">
        <v>111</v>
      </c>
      <c r="N268" t="s">
        <v>113</v>
      </c>
      <c r="O268" t="s">
        <v>446</v>
      </c>
      <c r="P268" t="s">
        <v>115</v>
      </c>
      <c r="Q268">
        <v>0</v>
      </c>
      <c r="R268">
        <v>0</v>
      </c>
      <c r="S268" t="s">
        <v>132</v>
      </c>
      <c r="T268" t="s">
        <v>204</v>
      </c>
      <c r="U268" t="s">
        <v>133</v>
      </c>
      <c r="V268" t="s">
        <v>132</v>
      </c>
      <c r="W268" t="s">
        <v>133</v>
      </c>
      <c r="X268" t="s">
        <v>456</v>
      </c>
      <c r="Y268" t="str">
        <f>O268</f>
        <v>Asistencia a la Cumbre Olmeca para realizar actividades de fomento a la lectura y difusión de títulos de la Editorial IVEC en Santiago Tuxtla, San Ándres Tuxtla y Catemaco, ver.</v>
      </c>
      <c r="Z268" s="4">
        <v>45198</v>
      </c>
      <c r="AA268" s="4">
        <v>45200</v>
      </c>
      <c r="AB268">
        <v>261</v>
      </c>
      <c r="AC268" s="12">
        <v>200</v>
      </c>
      <c r="AD268" s="5">
        <v>0</v>
      </c>
      <c r="AE268" s="4">
        <f t="shared" si="20"/>
        <v>45200</v>
      </c>
      <c r="AF268" s="19" t="s">
        <v>1046</v>
      </c>
      <c r="AG268">
        <v>261</v>
      </c>
      <c r="AH268" s="17" t="s">
        <v>1045</v>
      </c>
      <c r="AI268" t="s">
        <v>137</v>
      </c>
      <c r="AJ268" s="13">
        <v>45315</v>
      </c>
      <c r="AK268" s="13">
        <v>45291</v>
      </c>
    </row>
    <row r="269" spans="1:37" x14ac:dyDescent="0.25">
      <c r="A269">
        <v>2023</v>
      </c>
      <c r="B269" s="13">
        <v>45200</v>
      </c>
      <c r="C269" s="13">
        <v>45291</v>
      </c>
      <c r="E269" t="s">
        <v>96</v>
      </c>
      <c r="F269" s="3">
        <v>19</v>
      </c>
      <c r="G269" t="s">
        <v>183</v>
      </c>
      <c r="H269" t="s">
        <v>183</v>
      </c>
      <c r="I269" t="s">
        <v>338</v>
      </c>
      <c r="J269" t="s">
        <v>339</v>
      </c>
      <c r="K269" t="s">
        <v>340</v>
      </c>
      <c r="L269" t="s">
        <v>341</v>
      </c>
      <c r="M269" t="s">
        <v>111</v>
      </c>
      <c r="N269" t="s">
        <v>113</v>
      </c>
      <c r="O269" t="s">
        <v>446</v>
      </c>
      <c r="P269" t="s">
        <v>115</v>
      </c>
      <c r="Q269">
        <v>0</v>
      </c>
      <c r="R269">
        <v>0</v>
      </c>
      <c r="S269" t="s">
        <v>132</v>
      </c>
      <c r="T269" t="s">
        <v>204</v>
      </c>
      <c r="U269" t="s">
        <v>133</v>
      </c>
      <c r="V269" t="s">
        <v>132</v>
      </c>
      <c r="W269" t="s">
        <v>133</v>
      </c>
      <c r="X269" t="s">
        <v>456</v>
      </c>
      <c r="Y269" t="str">
        <f t="shared" ref="Y269:Y273" si="21">O269</f>
        <v>Asistencia a la Cumbre Olmeca para realizar actividades de fomento a la lectura y difusión de títulos de la Editorial IVEC en Santiago Tuxtla, San Ándres Tuxtla y Catemaco, ver.</v>
      </c>
      <c r="Z269" s="4">
        <v>45198</v>
      </c>
      <c r="AA269" s="4">
        <v>45200</v>
      </c>
      <c r="AB269">
        <v>262</v>
      </c>
      <c r="AC269" s="12">
        <v>1934.4</v>
      </c>
      <c r="AD269" s="5">
        <v>365.6</v>
      </c>
      <c r="AE269" s="4">
        <f t="shared" si="20"/>
        <v>45200</v>
      </c>
      <c r="AF269" s="19" t="s">
        <v>1046</v>
      </c>
      <c r="AG269">
        <v>262</v>
      </c>
      <c r="AH269" s="17" t="s">
        <v>1045</v>
      </c>
      <c r="AI269" t="s">
        <v>137</v>
      </c>
      <c r="AJ269" s="13">
        <v>45315</v>
      </c>
      <c r="AK269" s="13">
        <v>45291</v>
      </c>
    </row>
    <row r="270" spans="1:37" x14ac:dyDescent="0.25">
      <c r="A270">
        <v>2023</v>
      </c>
      <c r="B270" s="13">
        <v>45200</v>
      </c>
      <c r="C270" s="13">
        <v>45291</v>
      </c>
      <c r="E270" t="s">
        <v>96</v>
      </c>
      <c r="F270" s="3">
        <v>19</v>
      </c>
      <c r="G270" t="s">
        <v>183</v>
      </c>
      <c r="H270" t="s">
        <v>183</v>
      </c>
      <c r="I270" t="s">
        <v>338</v>
      </c>
      <c r="J270" t="s">
        <v>339</v>
      </c>
      <c r="K270" t="s">
        <v>340</v>
      </c>
      <c r="L270" t="s">
        <v>341</v>
      </c>
      <c r="M270" t="s">
        <v>111</v>
      </c>
      <c r="N270" t="s">
        <v>113</v>
      </c>
      <c r="O270" t="s">
        <v>446</v>
      </c>
      <c r="P270" t="s">
        <v>115</v>
      </c>
      <c r="Q270">
        <v>0</v>
      </c>
      <c r="R270">
        <v>0</v>
      </c>
      <c r="S270" t="s">
        <v>132</v>
      </c>
      <c r="T270" t="s">
        <v>204</v>
      </c>
      <c r="U270" t="s">
        <v>133</v>
      </c>
      <c r="V270" t="s">
        <v>132</v>
      </c>
      <c r="W270" t="s">
        <v>133</v>
      </c>
      <c r="X270" t="s">
        <v>456</v>
      </c>
      <c r="Y270" t="str">
        <f t="shared" si="21"/>
        <v>Asistencia a la Cumbre Olmeca para realizar actividades de fomento a la lectura y difusión de títulos de la Editorial IVEC en Santiago Tuxtla, San Ándres Tuxtla y Catemaco, ver.</v>
      </c>
      <c r="Z270" s="4">
        <v>45198</v>
      </c>
      <c r="AA270" s="4">
        <v>45200</v>
      </c>
      <c r="AB270">
        <v>263</v>
      </c>
      <c r="AC270" s="12">
        <v>200</v>
      </c>
      <c r="AD270" s="5">
        <v>0</v>
      </c>
      <c r="AE270" s="4">
        <f t="shared" si="20"/>
        <v>45200</v>
      </c>
      <c r="AF270" s="19" t="s">
        <v>1046</v>
      </c>
      <c r="AG270">
        <v>263</v>
      </c>
      <c r="AH270" s="17" t="s">
        <v>1045</v>
      </c>
      <c r="AI270" t="s">
        <v>137</v>
      </c>
      <c r="AJ270" s="13">
        <v>45315</v>
      </c>
      <c r="AK270" s="13">
        <v>45291</v>
      </c>
    </row>
    <row r="271" spans="1:37" x14ac:dyDescent="0.25">
      <c r="A271">
        <v>2023</v>
      </c>
      <c r="B271" s="13">
        <v>45200</v>
      </c>
      <c r="C271" s="13">
        <v>45291</v>
      </c>
      <c r="E271" t="s">
        <v>96</v>
      </c>
      <c r="F271" s="3">
        <v>16</v>
      </c>
      <c r="G271" t="s">
        <v>347</v>
      </c>
      <c r="H271" t="s">
        <v>347</v>
      </c>
      <c r="I271" t="s">
        <v>145</v>
      </c>
      <c r="J271" t="s">
        <v>233</v>
      </c>
      <c r="K271" t="s">
        <v>234</v>
      </c>
      <c r="L271" t="s">
        <v>235</v>
      </c>
      <c r="M271" t="s">
        <v>111</v>
      </c>
      <c r="N271" t="s">
        <v>113</v>
      </c>
      <c r="O271" t="s">
        <v>447</v>
      </c>
      <c r="P271" t="s">
        <v>115</v>
      </c>
      <c r="Q271">
        <v>0</v>
      </c>
      <c r="R271">
        <v>0</v>
      </c>
      <c r="S271" t="s">
        <v>132</v>
      </c>
      <c r="T271" t="s">
        <v>133</v>
      </c>
      <c r="U271" t="s">
        <v>134</v>
      </c>
      <c r="V271" t="s">
        <v>132</v>
      </c>
      <c r="W271" t="s">
        <v>133</v>
      </c>
      <c r="X271" t="s">
        <v>457</v>
      </c>
      <c r="Y271" t="str">
        <f t="shared" si="21"/>
        <v xml:space="preserve">Trasladar personal del Ágora de la cuidad de Coyolillo, Actopan </v>
      </c>
      <c r="Z271" s="4">
        <v>45198</v>
      </c>
      <c r="AA271" s="4">
        <v>45198</v>
      </c>
      <c r="AB271">
        <v>264</v>
      </c>
      <c r="AC271" s="12">
        <v>700</v>
      </c>
      <c r="AD271" s="10">
        <v>0</v>
      </c>
      <c r="AE271" s="4">
        <f t="shared" si="20"/>
        <v>45198</v>
      </c>
      <c r="AF271" s="19" t="s">
        <v>1046</v>
      </c>
      <c r="AG271">
        <v>264</v>
      </c>
      <c r="AH271" s="17" t="s">
        <v>1045</v>
      </c>
      <c r="AI271" t="s">
        <v>137</v>
      </c>
      <c r="AJ271" s="13">
        <v>45315</v>
      </c>
      <c r="AK271" s="13">
        <v>45291</v>
      </c>
    </row>
    <row r="272" spans="1:37" x14ac:dyDescent="0.25">
      <c r="A272">
        <v>2023</v>
      </c>
      <c r="B272" s="13">
        <v>45200</v>
      </c>
      <c r="C272" s="13">
        <v>45291</v>
      </c>
      <c r="E272" t="s">
        <v>96</v>
      </c>
      <c r="F272" s="3">
        <v>16</v>
      </c>
      <c r="G272" t="s">
        <v>347</v>
      </c>
      <c r="H272" t="s">
        <v>347</v>
      </c>
      <c r="I272" t="s">
        <v>145</v>
      </c>
      <c r="J272" t="s">
        <v>233</v>
      </c>
      <c r="K272" t="s">
        <v>234</v>
      </c>
      <c r="L272" t="s">
        <v>235</v>
      </c>
      <c r="M272" t="s">
        <v>111</v>
      </c>
      <c r="N272" t="s">
        <v>113</v>
      </c>
      <c r="O272" t="s">
        <v>447</v>
      </c>
      <c r="P272" t="s">
        <v>115</v>
      </c>
      <c r="Q272">
        <v>0</v>
      </c>
      <c r="R272">
        <v>0</v>
      </c>
      <c r="S272" t="s">
        <v>132</v>
      </c>
      <c r="T272" t="s">
        <v>133</v>
      </c>
      <c r="U272" t="s">
        <v>134</v>
      </c>
      <c r="V272" t="s">
        <v>132</v>
      </c>
      <c r="W272" t="s">
        <v>133</v>
      </c>
      <c r="X272" t="s">
        <v>457</v>
      </c>
      <c r="Y272" t="str">
        <f t="shared" si="21"/>
        <v xml:space="preserve">Trasladar personal del Ágora de la cuidad de Coyolillo, Actopan </v>
      </c>
      <c r="Z272" s="4">
        <v>45198</v>
      </c>
      <c r="AA272" s="4">
        <v>45198</v>
      </c>
      <c r="AB272">
        <v>265</v>
      </c>
      <c r="AC272" s="12">
        <v>100</v>
      </c>
      <c r="AD272" s="10">
        <v>0</v>
      </c>
      <c r="AE272" s="4">
        <f t="shared" si="20"/>
        <v>45198</v>
      </c>
      <c r="AF272" s="19" t="s">
        <v>1046</v>
      </c>
      <c r="AG272">
        <v>265</v>
      </c>
      <c r="AH272" s="17" t="s">
        <v>1045</v>
      </c>
      <c r="AI272" t="s">
        <v>137</v>
      </c>
      <c r="AJ272" s="13">
        <v>45315</v>
      </c>
      <c r="AK272" s="13">
        <v>45291</v>
      </c>
    </row>
    <row r="273" spans="1:37" x14ac:dyDescent="0.25">
      <c r="A273">
        <v>2023</v>
      </c>
      <c r="B273" s="13">
        <v>45200</v>
      </c>
      <c r="C273" s="13">
        <v>45291</v>
      </c>
      <c r="E273" t="s">
        <v>96</v>
      </c>
      <c r="F273" s="3">
        <v>1</v>
      </c>
      <c r="G273" t="s">
        <v>346</v>
      </c>
      <c r="H273" t="s">
        <v>346</v>
      </c>
      <c r="I273" t="s">
        <v>229</v>
      </c>
      <c r="J273" t="s">
        <v>342</v>
      </c>
      <c r="K273" t="s">
        <v>283</v>
      </c>
      <c r="L273" t="s">
        <v>148</v>
      </c>
      <c r="M273" t="s">
        <v>111</v>
      </c>
      <c r="N273" t="s">
        <v>113</v>
      </c>
      <c r="O273" t="s">
        <v>448</v>
      </c>
      <c r="P273" t="s">
        <v>115</v>
      </c>
      <c r="Q273">
        <v>0</v>
      </c>
      <c r="R273">
        <v>0</v>
      </c>
      <c r="S273" t="s">
        <v>132</v>
      </c>
      <c r="T273" t="s">
        <v>204</v>
      </c>
      <c r="U273" t="s">
        <v>133</v>
      </c>
      <c r="V273" t="s">
        <v>132</v>
      </c>
      <c r="W273" t="s">
        <v>133</v>
      </c>
      <c r="X273" t="s">
        <v>134</v>
      </c>
      <c r="Y273" t="str">
        <f t="shared" si="21"/>
        <v xml:space="preserve">Cobetura fotográfica y videos del "Festival Olmeca" en los municipios de Santiago, Tuxtla, San Andrés Tuxtla, Catemaco y en Xalapa. </v>
      </c>
      <c r="Z273" s="4">
        <v>45199</v>
      </c>
      <c r="AA273" s="4">
        <v>45200</v>
      </c>
      <c r="AB273">
        <v>266</v>
      </c>
      <c r="AC273" s="12">
        <v>3065</v>
      </c>
      <c r="AD273" s="5">
        <v>453</v>
      </c>
      <c r="AE273" s="4">
        <f t="shared" si="20"/>
        <v>45200</v>
      </c>
      <c r="AF273" s="19" t="s">
        <v>1046</v>
      </c>
      <c r="AG273">
        <v>266</v>
      </c>
      <c r="AH273" s="17" t="s">
        <v>1045</v>
      </c>
      <c r="AI273" t="s">
        <v>137</v>
      </c>
      <c r="AJ273" s="13">
        <v>45315</v>
      </c>
      <c r="AK273" s="13">
        <v>45291</v>
      </c>
    </row>
    <row r="274" spans="1:37" x14ac:dyDescent="0.25">
      <c r="A274">
        <v>2023</v>
      </c>
      <c r="B274" s="13">
        <v>45200</v>
      </c>
      <c r="C274" s="13">
        <v>45291</v>
      </c>
      <c r="E274" t="s">
        <v>96</v>
      </c>
      <c r="F274" s="3">
        <v>1</v>
      </c>
      <c r="G274" t="s">
        <v>346</v>
      </c>
      <c r="H274" t="s">
        <v>346</v>
      </c>
      <c r="I274" t="s">
        <v>229</v>
      </c>
      <c r="J274" t="s">
        <v>342</v>
      </c>
      <c r="K274" t="s">
        <v>283</v>
      </c>
      <c r="L274" t="s">
        <v>148</v>
      </c>
      <c r="M274" t="s">
        <v>111</v>
      </c>
      <c r="N274" t="s">
        <v>113</v>
      </c>
      <c r="O274" t="s">
        <v>448</v>
      </c>
      <c r="P274" t="s">
        <v>115</v>
      </c>
      <c r="Q274">
        <v>0</v>
      </c>
      <c r="R274">
        <v>0</v>
      </c>
      <c r="S274" t="s">
        <v>132</v>
      </c>
      <c r="T274" t="s">
        <v>204</v>
      </c>
      <c r="U274" t="s">
        <v>133</v>
      </c>
      <c r="V274" t="s">
        <v>132</v>
      </c>
      <c r="W274" t="s">
        <v>133</v>
      </c>
      <c r="X274" t="s">
        <v>134</v>
      </c>
      <c r="Y274" t="str">
        <f>O274</f>
        <v xml:space="preserve">Cobetura fotográfica y videos del "Festival Olmeca" en los municipios de Santiago, Tuxtla, San Andrés Tuxtla, Catemaco y en Xalapa. </v>
      </c>
      <c r="Z274" s="4">
        <v>45199</v>
      </c>
      <c r="AA274" s="4">
        <v>45200</v>
      </c>
      <c r="AB274">
        <v>267</v>
      </c>
      <c r="AC274" s="12">
        <v>218</v>
      </c>
      <c r="AD274" s="5">
        <v>0</v>
      </c>
      <c r="AE274" s="4">
        <f t="shared" si="20"/>
        <v>45200</v>
      </c>
      <c r="AF274" s="19" t="s">
        <v>1046</v>
      </c>
      <c r="AG274">
        <v>267</v>
      </c>
      <c r="AH274" s="17" t="s">
        <v>1045</v>
      </c>
      <c r="AI274" t="s">
        <v>137</v>
      </c>
      <c r="AJ274" s="13">
        <v>45315</v>
      </c>
      <c r="AK274" s="13">
        <v>45291</v>
      </c>
    </row>
    <row r="275" spans="1:37" x14ac:dyDescent="0.25">
      <c r="A275">
        <v>2023</v>
      </c>
      <c r="B275" s="13">
        <v>45200</v>
      </c>
      <c r="C275" s="13">
        <v>45291</v>
      </c>
      <c r="E275" t="s">
        <v>96</v>
      </c>
      <c r="F275" s="3">
        <v>1</v>
      </c>
      <c r="G275" t="s">
        <v>346</v>
      </c>
      <c r="H275" t="s">
        <v>346</v>
      </c>
      <c r="I275" t="s">
        <v>229</v>
      </c>
      <c r="J275" t="s">
        <v>342</v>
      </c>
      <c r="K275" t="s">
        <v>283</v>
      </c>
      <c r="L275" t="s">
        <v>148</v>
      </c>
      <c r="M275" t="s">
        <v>111</v>
      </c>
      <c r="N275" t="s">
        <v>113</v>
      </c>
      <c r="O275" t="s">
        <v>448</v>
      </c>
      <c r="P275" t="s">
        <v>115</v>
      </c>
      <c r="Q275">
        <v>0</v>
      </c>
      <c r="R275">
        <v>0</v>
      </c>
      <c r="S275" t="s">
        <v>132</v>
      </c>
      <c r="T275" t="s">
        <v>204</v>
      </c>
      <c r="U275" t="s">
        <v>133</v>
      </c>
      <c r="V275" t="s">
        <v>132</v>
      </c>
      <c r="W275" t="s">
        <v>133</v>
      </c>
      <c r="X275" t="s">
        <v>134</v>
      </c>
      <c r="Y275" t="str">
        <f>O275</f>
        <v xml:space="preserve">Cobetura fotográfica y videos del "Festival Olmeca" en los municipios de Santiago, Tuxtla, San Andrés Tuxtla, Catemaco y en Xalapa. </v>
      </c>
      <c r="Z275" s="4">
        <v>45199</v>
      </c>
      <c r="AA275" s="4">
        <v>45200</v>
      </c>
      <c r="AB275">
        <v>268</v>
      </c>
      <c r="AC275" s="12">
        <v>300</v>
      </c>
      <c r="AD275" s="5">
        <v>0</v>
      </c>
      <c r="AE275" s="4">
        <f t="shared" si="20"/>
        <v>45200</v>
      </c>
      <c r="AF275" s="19" t="s">
        <v>1046</v>
      </c>
      <c r="AG275">
        <v>268</v>
      </c>
      <c r="AH275" s="17" t="s">
        <v>1045</v>
      </c>
      <c r="AI275" t="s">
        <v>137</v>
      </c>
      <c r="AJ275" s="13">
        <v>45315</v>
      </c>
      <c r="AK275" s="13">
        <v>45291</v>
      </c>
    </row>
    <row r="276" spans="1:37" x14ac:dyDescent="0.25">
      <c r="A276">
        <v>2023</v>
      </c>
      <c r="B276" s="13">
        <v>45200</v>
      </c>
      <c r="C276" s="13">
        <v>45291</v>
      </c>
      <c r="E276" t="s">
        <v>96</v>
      </c>
      <c r="F276" s="3">
        <v>1</v>
      </c>
      <c r="G276" t="s">
        <v>355</v>
      </c>
      <c r="H276" t="s">
        <v>355</v>
      </c>
      <c r="I276" t="s">
        <v>223</v>
      </c>
      <c r="J276" t="s">
        <v>271</v>
      </c>
      <c r="K276" t="s">
        <v>272</v>
      </c>
      <c r="L276" t="s">
        <v>273</v>
      </c>
      <c r="M276" t="s">
        <v>112</v>
      </c>
      <c r="N276" t="s">
        <v>113</v>
      </c>
      <c r="O276" t="s">
        <v>564</v>
      </c>
      <c r="P276" t="s">
        <v>115</v>
      </c>
      <c r="Q276">
        <v>0</v>
      </c>
      <c r="R276">
        <v>0</v>
      </c>
      <c r="S276" t="s">
        <v>132</v>
      </c>
      <c r="T276" t="s">
        <v>133</v>
      </c>
      <c r="U276" t="s">
        <v>133</v>
      </c>
      <c r="V276" t="s">
        <v>132</v>
      </c>
      <c r="W276" t="s">
        <v>133</v>
      </c>
      <c r="X276" t="s">
        <v>134</v>
      </c>
      <c r="Y276" t="str">
        <f t="shared" ref="Y276:Y326" si="22">O276</f>
        <v>Asiste a reunión de trabajo con la jefa del "Espacio Cultural" de la Casa de Cultura de Coatepec, ver</v>
      </c>
      <c r="Z276" s="4">
        <v>45200</v>
      </c>
      <c r="AA276" s="4">
        <v>45200</v>
      </c>
      <c r="AB276">
        <v>269</v>
      </c>
      <c r="AC276">
        <v>420</v>
      </c>
      <c r="AD276" s="5">
        <v>0</v>
      </c>
      <c r="AE276" s="4">
        <f t="shared" si="20"/>
        <v>45200</v>
      </c>
      <c r="AF276" s="19" t="s">
        <v>1046</v>
      </c>
      <c r="AG276">
        <v>269</v>
      </c>
      <c r="AH276" s="17" t="s">
        <v>1045</v>
      </c>
      <c r="AI276" t="s">
        <v>137</v>
      </c>
      <c r="AJ276" s="13">
        <v>45315</v>
      </c>
      <c r="AK276" s="13">
        <v>45291</v>
      </c>
    </row>
    <row r="277" spans="1:37" x14ac:dyDescent="0.25">
      <c r="A277">
        <v>2023</v>
      </c>
      <c r="B277" s="13">
        <v>45200</v>
      </c>
      <c r="C277" s="13">
        <v>45291</v>
      </c>
      <c r="E277" t="s">
        <v>96</v>
      </c>
      <c r="F277" s="3">
        <v>1</v>
      </c>
      <c r="G277" t="s">
        <v>355</v>
      </c>
      <c r="H277" t="s">
        <v>355</v>
      </c>
      <c r="I277" t="s">
        <v>223</v>
      </c>
      <c r="J277" t="s">
        <v>271</v>
      </c>
      <c r="K277" t="s">
        <v>272</v>
      </c>
      <c r="L277" t="s">
        <v>273</v>
      </c>
      <c r="M277" t="s">
        <v>112</v>
      </c>
      <c r="N277" t="s">
        <v>113</v>
      </c>
      <c r="O277" t="s">
        <v>564</v>
      </c>
      <c r="P277" t="s">
        <v>115</v>
      </c>
      <c r="Q277">
        <v>0</v>
      </c>
      <c r="R277">
        <v>0</v>
      </c>
      <c r="S277" t="s">
        <v>132</v>
      </c>
      <c r="T277" t="s">
        <v>133</v>
      </c>
      <c r="U277" t="s">
        <v>133</v>
      </c>
      <c r="V277" t="s">
        <v>132</v>
      </c>
      <c r="W277" t="s">
        <v>133</v>
      </c>
      <c r="X277" t="s">
        <v>134</v>
      </c>
      <c r="Y277" t="str">
        <f t="shared" si="22"/>
        <v>Asiste a reunión de trabajo con la jefa del "Espacio Cultural" de la Casa de Cultura de Coatepec, ver</v>
      </c>
      <c r="Z277" s="4">
        <v>45200</v>
      </c>
      <c r="AA277" s="4">
        <v>45200</v>
      </c>
      <c r="AB277">
        <v>270</v>
      </c>
      <c r="AC277">
        <v>650</v>
      </c>
      <c r="AD277" s="5">
        <v>0</v>
      </c>
      <c r="AE277" s="4">
        <f t="shared" si="20"/>
        <v>45200</v>
      </c>
      <c r="AF277" s="19" t="s">
        <v>1046</v>
      </c>
      <c r="AG277">
        <v>270</v>
      </c>
      <c r="AH277" s="17" t="s">
        <v>1045</v>
      </c>
      <c r="AI277" t="s">
        <v>137</v>
      </c>
      <c r="AJ277" s="13">
        <v>45315</v>
      </c>
      <c r="AK277" s="13">
        <v>45291</v>
      </c>
    </row>
    <row r="278" spans="1:37" x14ac:dyDescent="0.25">
      <c r="A278">
        <v>2023</v>
      </c>
      <c r="B278" s="13">
        <v>45200</v>
      </c>
      <c r="C278" s="13">
        <v>45291</v>
      </c>
      <c r="E278" t="s">
        <v>96</v>
      </c>
      <c r="F278" s="3">
        <v>22</v>
      </c>
      <c r="G278" t="s">
        <v>545</v>
      </c>
      <c r="H278" t="s">
        <v>545</v>
      </c>
      <c r="I278" t="s">
        <v>458</v>
      </c>
      <c r="J278" t="s">
        <v>459</v>
      </c>
      <c r="K278" t="s">
        <v>152</v>
      </c>
      <c r="L278" t="s">
        <v>460</v>
      </c>
      <c r="M278" t="s">
        <v>112</v>
      </c>
      <c r="N278" t="s">
        <v>113</v>
      </c>
      <c r="O278" t="s">
        <v>565</v>
      </c>
      <c r="P278" t="s">
        <v>115</v>
      </c>
      <c r="Q278">
        <v>0</v>
      </c>
      <c r="R278">
        <v>0</v>
      </c>
      <c r="S278" t="s">
        <v>132</v>
      </c>
      <c r="T278" t="s">
        <v>204</v>
      </c>
      <c r="U278" t="s">
        <v>134</v>
      </c>
      <c r="V278" t="s">
        <v>132</v>
      </c>
      <c r="W278" t="s">
        <v>132</v>
      </c>
      <c r="X278" t="s">
        <v>205</v>
      </c>
      <c r="Y278" t="str">
        <f t="shared" si="22"/>
        <v>Realizar la recolección de obra de las personas preseleccionadas en el 11a. Bienal de Cerámica Utilitaria Contemporanea 2023 en la CDMX</v>
      </c>
      <c r="Z278" s="4">
        <v>45200</v>
      </c>
      <c r="AA278" s="4">
        <v>45202</v>
      </c>
      <c r="AB278">
        <v>271</v>
      </c>
      <c r="AC278">
        <v>1352</v>
      </c>
      <c r="AD278" s="5">
        <v>128</v>
      </c>
      <c r="AE278" s="4">
        <f t="shared" si="20"/>
        <v>45202</v>
      </c>
      <c r="AF278" s="19" t="s">
        <v>1046</v>
      </c>
      <c r="AG278">
        <v>271</v>
      </c>
      <c r="AH278" s="17" t="s">
        <v>1045</v>
      </c>
      <c r="AI278" t="s">
        <v>137</v>
      </c>
      <c r="AJ278" s="13">
        <v>45315</v>
      </c>
      <c r="AK278" s="13">
        <v>45291</v>
      </c>
    </row>
    <row r="279" spans="1:37" x14ac:dyDescent="0.25">
      <c r="A279">
        <v>2023</v>
      </c>
      <c r="B279" s="13">
        <v>45200</v>
      </c>
      <c r="C279" s="13">
        <v>45291</v>
      </c>
      <c r="E279" t="s">
        <v>96</v>
      </c>
      <c r="F279" s="3">
        <v>22</v>
      </c>
      <c r="G279" t="s">
        <v>545</v>
      </c>
      <c r="H279" t="s">
        <v>545</v>
      </c>
      <c r="I279" t="s">
        <v>458</v>
      </c>
      <c r="J279" t="s">
        <v>459</v>
      </c>
      <c r="K279" t="s">
        <v>152</v>
      </c>
      <c r="L279" t="s">
        <v>460</v>
      </c>
      <c r="M279" t="s">
        <v>112</v>
      </c>
      <c r="N279" t="s">
        <v>113</v>
      </c>
      <c r="O279" t="s">
        <v>565</v>
      </c>
      <c r="P279" t="s">
        <v>115</v>
      </c>
      <c r="Q279">
        <v>0</v>
      </c>
      <c r="R279">
        <v>0</v>
      </c>
      <c r="S279" t="s">
        <v>132</v>
      </c>
      <c r="T279" t="s">
        <v>204</v>
      </c>
      <c r="U279" t="s">
        <v>134</v>
      </c>
      <c r="V279" t="s">
        <v>132</v>
      </c>
      <c r="W279" t="s">
        <v>132</v>
      </c>
      <c r="X279" t="s">
        <v>205</v>
      </c>
      <c r="Y279" t="str">
        <f t="shared" si="22"/>
        <v>Realizar la recolección de obra de las personas preseleccionadas en el 11a. Bienal de Cerámica Utilitaria Contemporanea 2023 en la CDMX</v>
      </c>
      <c r="Z279" s="4">
        <v>45200</v>
      </c>
      <c r="AA279" s="4">
        <v>45202</v>
      </c>
      <c r="AB279">
        <v>272</v>
      </c>
      <c r="AC279">
        <v>2172</v>
      </c>
      <c r="AD279" s="5">
        <v>0</v>
      </c>
      <c r="AE279" s="4">
        <f t="shared" si="20"/>
        <v>45202</v>
      </c>
      <c r="AF279" s="19" t="s">
        <v>1046</v>
      </c>
      <c r="AG279">
        <v>272</v>
      </c>
      <c r="AH279" s="17" t="s">
        <v>1045</v>
      </c>
      <c r="AI279" t="s">
        <v>137</v>
      </c>
      <c r="AJ279" s="13">
        <v>45315</v>
      </c>
      <c r="AK279" s="13">
        <v>45291</v>
      </c>
    </row>
    <row r="280" spans="1:37" x14ac:dyDescent="0.25">
      <c r="A280">
        <v>2023</v>
      </c>
      <c r="B280" s="13">
        <v>45200</v>
      </c>
      <c r="C280" s="13">
        <v>45291</v>
      </c>
      <c r="E280" t="s">
        <v>96</v>
      </c>
      <c r="F280" s="3">
        <v>22</v>
      </c>
      <c r="G280" t="s">
        <v>545</v>
      </c>
      <c r="H280" t="s">
        <v>545</v>
      </c>
      <c r="I280" t="s">
        <v>458</v>
      </c>
      <c r="J280" t="s">
        <v>459</v>
      </c>
      <c r="K280" t="s">
        <v>152</v>
      </c>
      <c r="L280" t="s">
        <v>460</v>
      </c>
      <c r="M280" t="s">
        <v>112</v>
      </c>
      <c r="N280" t="s">
        <v>113</v>
      </c>
      <c r="O280" t="s">
        <v>565</v>
      </c>
      <c r="P280" t="s">
        <v>115</v>
      </c>
      <c r="Q280">
        <v>0</v>
      </c>
      <c r="R280">
        <v>0</v>
      </c>
      <c r="S280" t="s">
        <v>132</v>
      </c>
      <c r="T280" t="s">
        <v>204</v>
      </c>
      <c r="U280" t="s">
        <v>134</v>
      </c>
      <c r="V280" t="s">
        <v>132</v>
      </c>
      <c r="W280" t="s">
        <v>132</v>
      </c>
      <c r="X280" t="s">
        <v>205</v>
      </c>
      <c r="Y280" t="str">
        <f t="shared" si="22"/>
        <v>Realizar la recolección de obra de las personas preseleccionadas en el 11a. Bienal de Cerámica Utilitaria Contemporanea 2023 en la CDMX</v>
      </c>
      <c r="Z280" s="4">
        <v>45200</v>
      </c>
      <c r="AA280" s="4">
        <v>45202</v>
      </c>
      <c r="AB280">
        <v>273</v>
      </c>
      <c r="AC280">
        <v>300</v>
      </c>
      <c r="AD280" s="5">
        <v>0</v>
      </c>
      <c r="AE280" s="4">
        <f t="shared" si="20"/>
        <v>45202</v>
      </c>
      <c r="AF280" s="19" t="s">
        <v>1046</v>
      </c>
      <c r="AG280">
        <v>273</v>
      </c>
      <c r="AH280" s="17" t="s">
        <v>1045</v>
      </c>
      <c r="AI280" t="s">
        <v>137</v>
      </c>
      <c r="AJ280" s="13">
        <v>45315</v>
      </c>
      <c r="AK280" s="13">
        <v>45291</v>
      </c>
    </row>
    <row r="281" spans="1:37" x14ac:dyDescent="0.25">
      <c r="A281">
        <v>2023</v>
      </c>
      <c r="B281" s="13">
        <v>45200</v>
      </c>
      <c r="C281" s="13">
        <v>45291</v>
      </c>
      <c r="E281" t="s">
        <v>96</v>
      </c>
      <c r="F281" s="3">
        <v>1</v>
      </c>
      <c r="G281" t="s">
        <v>211</v>
      </c>
      <c r="H281" t="s">
        <v>211</v>
      </c>
      <c r="I281" t="s">
        <v>149</v>
      </c>
      <c r="J281" t="s">
        <v>157</v>
      </c>
      <c r="K281" t="s">
        <v>158</v>
      </c>
      <c r="L281" t="s">
        <v>159</v>
      </c>
      <c r="M281" t="s">
        <v>111</v>
      </c>
      <c r="N281" t="s">
        <v>113</v>
      </c>
      <c r="O281" t="s">
        <v>566</v>
      </c>
      <c r="P281" t="s">
        <v>115</v>
      </c>
      <c r="Q281">
        <v>0</v>
      </c>
      <c r="R281">
        <v>0</v>
      </c>
      <c r="S281" t="s">
        <v>132</v>
      </c>
      <c r="T281" t="s">
        <v>204</v>
      </c>
      <c r="U281" t="s">
        <v>134</v>
      </c>
      <c r="V281" t="s">
        <v>132</v>
      </c>
      <c r="W281" t="s">
        <v>132</v>
      </c>
      <c r="X281" t="s">
        <v>205</v>
      </c>
      <c r="Y281" t="str">
        <f t="shared" si="22"/>
        <v>Asistencia a la recepción y dictaminación de las piezas participantes en la 11a. Bienal de Cerámica Utilitaria Contemporanea 2023 en la CDMX</v>
      </c>
      <c r="Z281" s="4">
        <v>45200</v>
      </c>
      <c r="AA281" s="4">
        <v>45203</v>
      </c>
      <c r="AB281">
        <v>274</v>
      </c>
      <c r="AC281">
        <v>676</v>
      </c>
      <c r="AD281" s="5">
        <v>523.5</v>
      </c>
      <c r="AE281" s="4">
        <f t="shared" si="20"/>
        <v>45203</v>
      </c>
      <c r="AF281" s="19" t="s">
        <v>1046</v>
      </c>
      <c r="AG281">
        <v>274</v>
      </c>
      <c r="AH281" s="17" t="s">
        <v>1045</v>
      </c>
      <c r="AI281" t="s">
        <v>137</v>
      </c>
      <c r="AJ281" s="13">
        <v>45315</v>
      </c>
      <c r="AK281" s="13">
        <v>45291</v>
      </c>
    </row>
    <row r="282" spans="1:37" x14ac:dyDescent="0.25">
      <c r="A282">
        <v>2023</v>
      </c>
      <c r="B282" s="13">
        <v>45200</v>
      </c>
      <c r="C282" s="13">
        <v>45291</v>
      </c>
      <c r="E282" t="s">
        <v>96</v>
      </c>
      <c r="F282" s="3">
        <v>1</v>
      </c>
      <c r="G282" t="s">
        <v>211</v>
      </c>
      <c r="H282" t="s">
        <v>211</v>
      </c>
      <c r="I282" t="s">
        <v>149</v>
      </c>
      <c r="J282" t="s">
        <v>157</v>
      </c>
      <c r="K282" t="s">
        <v>158</v>
      </c>
      <c r="L282" t="s">
        <v>159</v>
      </c>
      <c r="M282" t="s">
        <v>111</v>
      </c>
      <c r="N282" t="s">
        <v>113</v>
      </c>
      <c r="O282" t="s">
        <v>566</v>
      </c>
      <c r="P282" t="s">
        <v>115</v>
      </c>
      <c r="Q282">
        <v>0</v>
      </c>
      <c r="R282">
        <v>0</v>
      </c>
      <c r="S282" t="s">
        <v>132</v>
      </c>
      <c r="T282" t="s">
        <v>204</v>
      </c>
      <c r="U282" t="s">
        <v>134</v>
      </c>
      <c r="V282" t="s">
        <v>132</v>
      </c>
      <c r="W282" t="s">
        <v>132</v>
      </c>
      <c r="X282" t="s">
        <v>205</v>
      </c>
      <c r="Y282" t="str">
        <f t="shared" si="22"/>
        <v>Asistencia a la recepción y dictaminación de las piezas participantes en la 11a. Bienal de Cerámica Utilitaria Contemporanea 2023 en la CDMX</v>
      </c>
      <c r="Z282" s="4">
        <v>45200</v>
      </c>
      <c r="AA282" s="4">
        <v>45203</v>
      </c>
      <c r="AB282">
        <v>275</v>
      </c>
      <c r="AC282">
        <v>2800.5</v>
      </c>
      <c r="AD282" s="5">
        <v>0</v>
      </c>
      <c r="AE282" s="4">
        <f t="shared" si="20"/>
        <v>45203</v>
      </c>
      <c r="AF282" s="19" t="s">
        <v>1046</v>
      </c>
      <c r="AG282">
        <v>275</v>
      </c>
      <c r="AH282" s="17" t="s">
        <v>1045</v>
      </c>
      <c r="AI282" t="s">
        <v>137</v>
      </c>
      <c r="AJ282" s="13">
        <v>45315</v>
      </c>
      <c r="AK282" s="13">
        <v>45291</v>
      </c>
    </row>
    <row r="283" spans="1:37" x14ac:dyDescent="0.25">
      <c r="A283">
        <v>2023</v>
      </c>
      <c r="B283" s="13">
        <v>45200</v>
      </c>
      <c r="C283" s="13">
        <v>45291</v>
      </c>
      <c r="E283" t="s">
        <v>96</v>
      </c>
      <c r="F283" s="3">
        <v>1</v>
      </c>
      <c r="G283" t="s">
        <v>211</v>
      </c>
      <c r="H283" t="s">
        <v>211</v>
      </c>
      <c r="I283" t="s">
        <v>149</v>
      </c>
      <c r="J283" t="s">
        <v>157</v>
      </c>
      <c r="K283" t="s">
        <v>158</v>
      </c>
      <c r="L283" t="s">
        <v>159</v>
      </c>
      <c r="M283" t="s">
        <v>111</v>
      </c>
      <c r="N283" t="s">
        <v>113</v>
      </c>
      <c r="O283" t="s">
        <v>566</v>
      </c>
      <c r="P283" t="s">
        <v>115</v>
      </c>
      <c r="Q283">
        <v>0</v>
      </c>
      <c r="R283">
        <v>0</v>
      </c>
      <c r="S283" t="s">
        <v>132</v>
      </c>
      <c r="T283" t="s">
        <v>204</v>
      </c>
      <c r="U283" t="s">
        <v>134</v>
      </c>
      <c r="V283" t="s">
        <v>132</v>
      </c>
      <c r="W283" t="s">
        <v>132</v>
      </c>
      <c r="X283" t="s">
        <v>205</v>
      </c>
      <c r="Y283" t="str">
        <f t="shared" si="22"/>
        <v>Asistencia a la recepción y dictaminación de las piezas participantes en la 11a. Bienal de Cerámica Utilitaria Contemporanea 2023 en la CDMX</v>
      </c>
      <c r="Z283" s="4">
        <v>45200</v>
      </c>
      <c r="AA283" s="4">
        <v>45203</v>
      </c>
      <c r="AB283">
        <v>276</v>
      </c>
      <c r="AC283">
        <v>400</v>
      </c>
      <c r="AD283" s="5">
        <v>0</v>
      </c>
      <c r="AE283" s="4">
        <f t="shared" si="20"/>
        <v>45203</v>
      </c>
      <c r="AF283" s="19" t="s">
        <v>1046</v>
      </c>
      <c r="AG283">
        <v>276</v>
      </c>
      <c r="AH283" s="17" t="s">
        <v>1045</v>
      </c>
      <c r="AI283" t="s">
        <v>137</v>
      </c>
      <c r="AJ283" s="13">
        <v>45315</v>
      </c>
      <c r="AK283" s="13">
        <v>45291</v>
      </c>
    </row>
    <row r="284" spans="1:37" x14ac:dyDescent="0.25">
      <c r="A284">
        <v>2023</v>
      </c>
      <c r="B284" s="13">
        <v>45200</v>
      </c>
      <c r="C284" s="13">
        <v>45291</v>
      </c>
      <c r="E284" t="s">
        <v>96</v>
      </c>
      <c r="F284" s="3">
        <v>22</v>
      </c>
      <c r="G284" t="s">
        <v>546</v>
      </c>
      <c r="H284" t="s">
        <v>546</v>
      </c>
      <c r="I284" t="s">
        <v>229</v>
      </c>
      <c r="J284" t="s">
        <v>461</v>
      </c>
      <c r="K284" t="s">
        <v>221</v>
      </c>
      <c r="L284" t="s">
        <v>269</v>
      </c>
      <c r="M284" t="s">
        <v>111</v>
      </c>
      <c r="N284" t="s">
        <v>113</v>
      </c>
      <c r="O284" t="s">
        <v>567</v>
      </c>
      <c r="P284" t="s">
        <v>115</v>
      </c>
      <c r="Q284">
        <v>0</v>
      </c>
      <c r="R284">
        <v>0</v>
      </c>
      <c r="S284" t="s">
        <v>132</v>
      </c>
      <c r="T284" t="s">
        <v>133</v>
      </c>
      <c r="U284" t="s">
        <v>134</v>
      </c>
      <c r="V284" t="s">
        <v>132</v>
      </c>
      <c r="W284" t="s">
        <v>133</v>
      </c>
      <c r="X284" t="s">
        <v>452</v>
      </c>
      <c r="Y284" t="str">
        <f t="shared" si="22"/>
        <v xml:space="preserve">Asistir a la reunión para tratar temas del Festival Agustin Lara. </v>
      </c>
      <c r="Z284" s="4">
        <v>45202</v>
      </c>
      <c r="AA284" s="4">
        <v>45202</v>
      </c>
      <c r="AB284">
        <v>277</v>
      </c>
      <c r="AC284">
        <v>278</v>
      </c>
      <c r="AD284" s="5">
        <v>0</v>
      </c>
      <c r="AE284" s="4">
        <f t="shared" si="20"/>
        <v>45202</v>
      </c>
      <c r="AF284" s="19" t="s">
        <v>1046</v>
      </c>
      <c r="AG284">
        <v>277</v>
      </c>
      <c r="AH284" s="17" t="s">
        <v>1045</v>
      </c>
      <c r="AI284" t="s">
        <v>137</v>
      </c>
      <c r="AJ284" s="13">
        <v>45315</v>
      </c>
      <c r="AK284" s="13">
        <v>45291</v>
      </c>
    </row>
    <row r="285" spans="1:37" x14ac:dyDescent="0.25">
      <c r="A285">
        <v>2023</v>
      </c>
      <c r="B285" s="13">
        <v>45200</v>
      </c>
      <c r="C285" s="13">
        <v>45291</v>
      </c>
      <c r="E285" t="s">
        <v>96</v>
      </c>
      <c r="F285" s="3">
        <v>22</v>
      </c>
      <c r="G285" t="s">
        <v>546</v>
      </c>
      <c r="H285" t="s">
        <v>546</v>
      </c>
      <c r="I285" t="s">
        <v>229</v>
      </c>
      <c r="J285" t="s">
        <v>461</v>
      </c>
      <c r="K285" t="s">
        <v>221</v>
      </c>
      <c r="L285" t="s">
        <v>269</v>
      </c>
      <c r="M285" t="s">
        <v>111</v>
      </c>
      <c r="N285" t="s">
        <v>113</v>
      </c>
      <c r="O285" t="s">
        <v>567</v>
      </c>
      <c r="P285" t="s">
        <v>115</v>
      </c>
      <c r="Q285">
        <v>0</v>
      </c>
      <c r="R285">
        <v>0</v>
      </c>
      <c r="S285" t="s">
        <v>132</v>
      </c>
      <c r="T285" t="s">
        <v>133</v>
      </c>
      <c r="U285" t="s">
        <v>134</v>
      </c>
      <c r="V285" t="s">
        <v>132</v>
      </c>
      <c r="W285" t="s">
        <v>133</v>
      </c>
      <c r="X285" t="s">
        <v>452</v>
      </c>
      <c r="Y285" t="str">
        <f t="shared" si="22"/>
        <v xml:space="preserve">Asistir a la reunión para tratar temas del Festival Agustin Lara. </v>
      </c>
      <c r="Z285" s="4">
        <v>45202</v>
      </c>
      <c r="AA285" s="4">
        <v>45202</v>
      </c>
      <c r="AB285">
        <v>278</v>
      </c>
      <c r="AC285">
        <v>500</v>
      </c>
      <c r="AD285" s="5">
        <v>0</v>
      </c>
      <c r="AE285" s="4">
        <f t="shared" si="20"/>
        <v>45202</v>
      </c>
      <c r="AF285" s="19" t="s">
        <v>1046</v>
      </c>
      <c r="AG285">
        <v>278</v>
      </c>
      <c r="AH285" s="17" t="s">
        <v>1045</v>
      </c>
      <c r="AI285" t="s">
        <v>137</v>
      </c>
      <c r="AJ285" s="13">
        <v>45315</v>
      </c>
      <c r="AK285" s="13">
        <v>45291</v>
      </c>
    </row>
    <row r="286" spans="1:37" x14ac:dyDescent="0.25">
      <c r="A286">
        <v>2023</v>
      </c>
      <c r="B286" s="13">
        <v>45200</v>
      </c>
      <c r="C286" s="13">
        <v>45291</v>
      </c>
      <c r="E286" t="s">
        <v>96</v>
      </c>
      <c r="F286" s="3">
        <v>22</v>
      </c>
      <c r="G286" t="s">
        <v>546</v>
      </c>
      <c r="H286" t="s">
        <v>546</v>
      </c>
      <c r="I286" t="s">
        <v>229</v>
      </c>
      <c r="J286" t="s">
        <v>461</v>
      </c>
      <c r="K286" t="s">
        <v>221</v>
      </c>
      <c r="L286" t="s">
        <v>269</v>
      </c>
      <c r="M286" t="s">
        <v>111</v>
      </c>
      <c r="N286" t="s">
        <v>113</v>
      </c>
      <c r="O286" t="s">
        <v>567</v>
      </c>
      <c r="P286" t="s">
        <v>115</v>
      </c>
      <c r="Q286">
        <v>0</v>
      </c>
      <c r="R286">
        <v>0</v>
      </c>
      <c r="S286" t="s">
        <v>132</v>
      </c>
      <c r="T286" t="s">
        <v>133</v>
      </c>
      <c r="U286" t="s">
        <v>134</v>
      </c>
      <c r="V286" t="s">
        <v>132</v>
      </c>
      <c r="W286" t="s">
        <v>133</v>
      </c>
      <c r="X286" t="s">
        <v>452</v>
      </c>
      <c r="Y286" t="str">
        <f t="shared" si="22"/>
        <v xml:space="preserve">Asistir a la reunión para tratar temas del Festival Agustin Lara. </v>
      </c>
      <c r="Z286" s="4">
        <v>45202</v>
      </c>
      <c r="AA286" s="4">
        <v>45202</v>
      </c>
      <c r="AB286">
        <v>279</v>
      </c>
      <c r="AC286">
        <v>262</v>
      </c>
      <c r="AD286" s="5">
        <v>0</v>
      </c>
      <c r="AE286" s="4">
        <f t="shared" si="20"/>
        <v>45202</v>
      </c>
      <c r="AF286" s="19" t="s">
        <v>1046</v>
      </c>
      <c r="AG286">
        <v>279</v>
      </c>
      <c r="AH286" s="17" t="s">
        <v>1045</v>
      </c>
      <c r="AI286" t="s">
        <v>137</v>
      </c>
      <c r="AJ286" s="13">
        <v>45315</v>
      </c>
      <c r="AK286" s="13">
        <v>45291</v>
      </c>
    </row>
    <row r="287" spans="1:37" x14ac:dyDescent="0.25">
      <c r="A287">
        <v>2023</v>
      </c>
      <c r="B287" s="13">
        <v>45200</v>
      </c>
      <c r="C287" s="13">
        <v>45291</v>
      </c>
      <c r="E287" t="s">
        <v>96</v>
      </c>
      <c r="F287" s="3">
        <v>25</v>
      </c>
      <c r="G287" t="s">
        <v>547</v>
      </c>
      <c r="H287" t="s">
        <v>547</v>
      </c>
      <c r="I287" t="s">
        <v>462</v>
      </c>
      <c r="J287" t="s">
        <v>463</v>
      </c>
      <c r="K287" t="s">
        <v>130</v>
      </c>
      <c r="L287" t="s">
        <v>464</v>
      </c>
      <c r="M287" t="s">
        <v>111</v>
      </c>
      <c r="N287" t="s">
        <v>113</v>
      </c>
      <c r="O287" t="s">
        <v>568</v>
      </c>
      <c r="P287" t="s">
        <v>115</v>
      </c>
      <c r="Q287">
        <v>0</v>
      </c>
      <c r="R287">
        <v>0</v>
      </c>
      <c r="S287" t="s">
        <v>132</v>
      </c>
      <c r="T287" t="s">
        <v>133</v>
      </c>
      <c r="U287" t="s">
        <v>134</v>
      </c>
      <c r="V287" t="s">
        <v>132</v>
      </c>
      <c r="W287" t="s">
        <v>133</v>
      </c>
      <c r="X287" t="s">
        <v>133</v>
      </c>
      <c r="Y287" t="str">
        <f t="shared" si="22"/>
        <v>Asistir a la reunión con la Subd. Administrativa para tratar temas de los manuales administrativos en Veracruz</v>
      </c>
      <c r="Z287" s="4">
        <v>45202</v>
      </c>
      <c r="AA287" s="4">
        <v>45202</v>
      </c>
      <c r="AB287">
        <v>280</v>
      </c>
      <c r="AC287">
        <v>322.01</v>
      </c>
      <c r="AD287" s="5">
        <v>0</v>
      </c>
      <c r="AE287" s="4">
        <f t="shared" si="20"/>
        <v>45202</v>
      </c>
      <c r="AF287" s="19" t="s">
        <v>1046</v>
      </c>
      <c r="AG287">
        <v>280</v>
      </c>
      <c r="AH287" s="17" t="s">
        <v>1045</v>
      </c>
      <c r="AI287" t="s">
        <v>137</v>
      </c>
      <c r="AJ287" s="13">
        <v>45315</v>
      </c>
      <c r="AK287" s="13">
        <v>45291</v>
      </c>
    </row>
    <row r="288" spans="1:37" x14ac:dyDescent="0.25">
      <c r="A288">
        <v>2023</v>
      </c>
      <c r="B288" s="13">
        <v>45200</v>
      </c>
      <c r="C288" s="13">
        <v>45291</v>
      </c>
      <c r="E288" t="s">
        <v>96</v>
      </c>
      <c r="F288" s="3">
        <v>25</v>
      </c>
      <c r="G288" t="s">
        <v>547</v>
      </c>
      <c r="H288" t="s">
        <v>547</v>
      </c>
      <c r="I288" t="s">
        <v>462</v>
      </c>
      <c r="J288" t="s">
        <v>463</v>
      </c>
      <c r="K288" t="s">
        <v>130</v>
      </c>
      <c r="L288" t="s">
        <v>464</v>
      </c>
      <c r="M288" t="s">
        <v>111</v>
      </c>
      <c r="N288" t="s">
        <v>113</v>
      </c>
      <c r="O288" t="s">
        <v>568</v>
      </c>
      <c r="P288" t="s">
        <v>115</v>
      </c>
      <c r="Q288">
        <v>0</v>
      </c>
      <c r="R288">
        <v>0</v>
      </c>
      <c r="S288" t="s">
        <v>132</v>
      </c>
      <c r="T288" t="s">
        <v>133</v>
      </c>
      <c r="U288" t="s">
        <v>134</v>
      </c>
      <c r="V288" t="s">
        <v>132</v>
      </c>
      <c r="W288" t="s">
        <v>133</v>
      </c>
      <c r="X288" t="s">
        <v>133</v>
      </c>
      <c r="Y288" t="str">
        <f t="shared" si="22"/>
        <v>Asistir a la reunión con la Subd. Administrativa para tratar temas de los manuales administrativos en Veracruz</v>
      </c>
      <c r="Z288" s="4">
        <v>45202</v>
      </c>
      <c r="AA288" s="4">
        <v>45202</v>
      </c>
      <c r="AB288">
        <v>281</v>
      </c>
      <c r="AC288">
        <v>500</v>
      </c>
      <c r="AD288" s="5">
        <v>0</v>
      </c>
      <c r="AE288" s="4">
        <f t="shared" si="20"/>
        <v>45202</v>
      </c>
      <c r="AF288" s="19" t="s">
        <v>1046</v>
      </c>
      <c r="AG288">
        <v>281</v>
      </c>
      <c r="AH288" s="17" t="s">
        <v>1045</v>
      </c>
      <c r="AI288" t="s">
        <v>137</v>
      </c>
      <c r="AJ288" s="13">
        <v>45315</v>
      </c>
      <c r="AK288" s="13">
        <v>45291</v>
      </c>
    </row>
    <row r="289" spans="1:37" x14ac:dyDescent="0.25">
      <c r="A289">
        <v>2023</v>
      </c>
      <c r="B289" s="13">
        <v>45200</v>
      </c>
      <c r="C289" s="13">
        <v>45291</v>
      </c>
      <c r="E289" t="s">
        <v>96</v>
      </c>
      <c r="F289" s="3">
        <v>25</v>
      </c>
      <c r="G289" t="s">
        <v>547</v>
      </c>
      <c r="H289" t="s">
        <v>547</v>
      </c>
      <c r="I289" t="s">
        <v>462</v>
      </c>
      <c r="J289" t="s">
        <v>463</v>
      </c>
      <c r="K289" t="s">
        <v>130</v>
      </c>
      <c r="L289" t="s">
        <v>464</v>
      </c>
      <c r="M289" t="s">
        <v>111</v>
      </c>
      <c r="N289" t="s">
        <v>113</v>
      </c>
      <c r="O289" t="s">
        <v>568</v>
      </c>
      <c r="P289" t="s">
        <v>115</v>
      </c>
      <c r="Q289">
        <v>0</v>
      </c>
      <c r="R289">
        <v>0</v>
      </c>
      <c r="S289" t="s">
        <v>132</v>
      </c>
      <c r="T289" t="s">
        <v>133</v>
      </c>
      <c r="U289" t="s">
        <v>134</v>
      </c>
      <c r="V289" t="s">
        <v>132</v>
      </c>
      <c r="W289" t="s">
        <v>133</v>
      </c>
      <c r="X289" t="s">
        <v>133</v>
      </c>
      <c r="Y289" t="str">
        <f t="shared" si="22"/>
        <v>Asistir a la reunión con la Subd. Administrativa para tratar temas de los manuales administrativos en Veracruz</v>
      </c>
      <c r="Z289" s="4">
        <v>45202</v>
      </c>
      <c r="AA289" s="4">
        <v>45202</v>
      </c>
      <c r="AB289">
        <v>282</v>
      </c>
      <c r="AC289">
        <v>262</v>
      </c>
      <c r="AD289" s="5">
        <v>0</v>
      </c>
      <c r="AE289" s="4">
        <f t="shared" si="20"/>
        <v>45202</v>
      </c>
      <c r="AF289" s="19" t="s">
        <v>1046</v>
      </c>
      <c r="AG289">
        <v>282</v>
      </c>
      <c r="AH289" s="17" t="s">
        <v>1045</v>
      </c>
      <c r="AI289" t="s">
        <v>137</v>
      </c>
      <c r="AJ289" s="13">
        <v>45315</v>
      </c>
      <c r="AK289" s="13">
        <v>45291</v>
      </c>
    </row>
    <row r="290" spans="1:37" x14ac:dyDescent="0.25">
      <c r="A290">
        <v>2023</v>
      </c>
      <c r="B290" s="13">
        <v>45200</v>
      </c>
      <c r="C290" s="13">
        <v>45291</v>
      </c>
      <c r="E290" t="s">
        <v>96</v>
      </c>
      <c r="F290" s="3">
        <v>25</v>
      </c>
      <c r="G290" t="s">
        <v>366</v>
      </c>
      <c r="H290" t="s">
        <v>366</v>
      </c>
      <c r="I290" t="s">
        <v>229</v>
      </c>
      <c r="J290" t="s">
        <v>331</v>
      </c>
      <c r="K290" t="s">
        <v>332</v>
      </c>
      <c r="L290" t="s">
        <v>333</v>
      </c>
      <c r="M290" t="s">
        <v>111</v>
      </c>
      <c r="N290" t="s">
        <v>113</v>
      </c>
      <c r="O290" t="s">
        <v>569</v>
      </c>
      <c r="P290" t="s">
        <v>115</v>
      </c>
      <c r="Q290">
        <v>0</v>
      </c>
      <c r="R290">
        <v>0</v>
      </c>
      <c r="S290" t="s">
        <v>132</v>
      </c>
      <c r="T290" t="s">
        <v>133</v>
      </c>
      <c r="U290" t="s">
        <v>133</v>
      </c>
      <c r="V290" t="s">
        <v>132</v>
      </c>
      <c r="W290" t="s">
        <v>133</v>
      </c>
      <c r="X290" t="s">
        <v>134</v>
      </c>
      <c r="Y290" t="str">
        <f t="shared" si="22"/>
        <v>Rueda de prensa del Gobernador Cuitláhuac con asistencia de Dirección General para anunciar el XXVII Festival Inter.Afrocaribeño en Xalapa</v>
      </c>
      <c r="Z290" s="4">
        <v>45202</v>
      </c>
      <c r="AA290" s="4">
        <v>45202</v>
      </c>
      <c r="AB290">
        <v>283</v>
      </c>
      <c r="AC290">
        <v>218</v>
      </c>
      <c r="AD290" s="5">
        <v>0</v>
      </c>
      <c r="AE290" s="4">
        <f t="shared" si="20"/>
        <v>45202</v>
      </c>
      <c r="AF290" s="19" t="s">
        <v>1046</v>
      </c>
      <c r="AG290">
        <v>283</v>
      </c>
      <c r="AH290" s="17" t="s">
        <v>1045</v>
      </c>
      <c r="AI290" t="s">
        <v>137</v>
      </c>
      <c r="AJ290" s="13">
        <v>45315</v>
      </c>
      <c r="AK290" s="13">
        <v>45291</v>
      </c>
    </row>
    <row r="291" spans="1:37" x14ac:dyDescent="0.25">
      <c r="A291">
        <v>2023</v>
      </c>
      <c r="B291" s="13">
        <v>45200</v>
      </c>
      <c r="C291" s="13">
        <v>45291</v>
      </c>
      <c r="E291" t="s">
        <v>96</v>
      </c>
      <c r="F291" s="3">
        <v>25</v>
      </c>
      <c r="G291" t="s">
        <v>366</v>
      </c>
      <c r="H291" t="s">
        <v>366</v>
      </c>
      <c r="I291" t="s">
        <v>229</v>
      </c>
      <c r="J291" t="s">
        <v>331</v>
      </c>
      <c r="K291" t="s">
        <v>332</v>
      </c>
      <c r="L291" t="s">
        <v>333</v>
      </c>
      <c r="M291" t="s">
        <v>111</v>
      </c>
      <c r="N291" t="s">
        <v>113</v>
      </c>
      <c r="O291" t="s">
        <v>569</v>
      </c>
      <c r="P291" t="s">
        <v>115</v>
      </c>
      <c r="Q291">
        <v>0</v>
      </c>
      <c r="R291">
        <v>0</v>
      </c>
      <c r="S291" t="s">
        <v>132</v>
      </c>
      <c r="T291" t="s">
        <v>133</v>
      </c>
      <c r="U291" t="s">
        <v>133</v>
      </c>
      <c r="V291" t="s">
        <v>132</v>
      </c>
      <c r="W291" t="s">
        <v>133</v>
      </c>
      <c r="X291" t="s">
        <v>134</v>
      </c>
      <c r="Y291" t="str">
        <f t="shared" si="22"/>
        <v>Rueda de prensa del Gobernador Cuitláhuac con asistencia de Dirección General para anunciar el XXVII Festival Inter.Afrocaribeño en Xalapa</v>
      </c>
      <c r="Z291" s="4">
        <v>45202</v>
      </c>
      <c r="AA291" s="4">
        <v>45202</v>
      </c>
      <c r="AB291">
        <v>284</v>
      </c>
      <c r="AC291">
        <v>100</v>
      </c>
      <c r="AD291" s="5">
        <v>0</v>
      </c>
      <c r="AE291" s="4">
        <f t="shared" si="20"/>
        <v>45202</v>
      </c>
      <c r="AF291" s="19" t="s">
        <v>1046</v>
      </c>
      <c r="AG291">
        <v>284</v>
      </c>
      <c r="AH291" s="17" t="s">
        <v>1045</v>
      </c>
      <c r="AI291" t="s">
        <v>137</v>
      </c>
      <c r="AJ291" s="13">
        <v>45315</v>
      </c>
      <c r="AK291" s="13">
        <v>45291</v>
      </c>
    </row>
    <row r="292" spans="1:37" x14ac:dyDescent="0.25">
      <c r="A292">
        <v>2023</v>
      </c>
      <c r="B292" s="13">
        <v>45200</v>
      </c>
      <c r="C292" s="13">
        <v>45291</v>
      </c>
      <c r="E292" t="s">
        <v>96</v>
      </c>
      <c r="F292" s="3">
        <v>25</v>
      </c>
      <c r="G292" t="s">
        <v>366</v>
      </c>
      <c r="H292" t="s">
        <v>366</v>
      </c>
      <c r="I292" t="s">
        <v>229</v>
      </c>
      <c r="J292" t="s">
        <v>331</v>
      </c>
      <c r="K292" t="s">
        <v>332</v>
      </c>
      <c r="L292" t="s">
        <v>333</v>
      </c>
      <c r="M292" t="s">
        <v>111</v>
      </c>
      <c r="N292" t="s">
        <v>113</v>
      </c>
      <c r="O292" t="s">
        <v>569</v>
      </c>
      <c r="P292" t="s">
        <v>115</v>
      </c>
      <c r="Q292">
        <v>0</v>
      </c>
      <c r="R292">
        <v>0</v>
      </c>
      <c r="S292" t="s">
        <v>132</v>
      </c>
      <c r="T292" t="s">
        <v>133</v>
      </c>
      <c r="U292" t="s">
        <v>133</v>
      </c>
      <c r="V292" t="s">
        <v>132</v>
      </c>
      <c r="W292" t="s">
        <v>133</v>
      </c>
      <c r="X292" t="s">
        <v>134</v>
      </c>
      <c r="Y292" t="str">
        <f t="shared" si="22"/>
        <v>Rueda de prensa del Gobernador Cuitláhuac con asistencia de Dirección General para anunciar el XXVII Festival Inter.Afrocaribeño en Xalapa</v>
      </c>
      <c r="Z292" s="4">
        <v>45202</v>
      </c>
      <c r="AA292" s="4">
        <v>45202</v>
      </c>
      <c r="AB292">
        <v>285</v>
      </c>
      <c r="AC292">
        <v>275</v>
      </c>
      <c r="AD292" s="5">
        <v>0</v>
      </c>
      <c r="AE292" s="4">
        <f t="shared" si="20"/>
        <v>45202</v>
      </c>
      <c r="AF292" s="19" t="s">
        <v>1046</v>
      </c>
      <c r="AG292">
        <v>285</v>
      </c>
      <c r="AH292" s="17" t="s">
        <v>1045</v>
      </c>
      <c r="AI292" t="s">
        <v>137</v>
      </c>
      <c r="AJ292" s="13">
        <v>45315</v>
      </c>
      <c r="AK292" s="13">
        <v>45291</v>
      </c>
    </row>
    <row r="293" spans="1:37" x14ac:dyDescent="0.25">
      <c r="A293">
        <v>2023</v>
      </c>
      <c r="B293" s="13">
        <v>45200</v>
      </c>
      <c r="C293" s="13">
        <v>45291</v>
      </c>
      <c r="E293" t="s">
        <v>96</v>
      </c>
      <c r="F293" s="3">
        <v>25</v>
      </c>
      <c r="G293" t="s">
        <v>363</v>
      </c>
      <c r="H293" t="s">
        <v>363</v>
      </c>
      <c r="I293" t="s">
        <v>317</v>
      </c>
      <c r="J293" t="s">
        <v>318</v>
      </c>
      <c r="K293" t="s">
        <v>319</v>
      </c>
      <c r="L293" t="s">
        <v>320</v>
      </c>
      <c r="M293" t="s">
        <v>112</v>
      </c>
      <c r="N293" t="s">
        <v>113</v>
      </c>
      <c r="O293" t="s">
        <v>570</v>
      </c>
      <c r="P293" t="s">
        <v>115</v>
      </c>
      <c r="Q293">
        <v>0</v>
      </c>
      <c r="R293">
        <v>0</v>
      </c>
      <c r="S293" t="s">
        <v>132</v>
      </c>
      <c r="T293" t="s">
        <v>133</v>
      </c>
      <c r="U293" t="s">
        <v>133</v>
      </c>
      <c r="V293" t="s">
        <v>132</v>
      </c>
      <c r="W293" t="s">
        <v>133</v>
      </c>
      <c r="X293" t="s">
        <v>134</v>
      </c>
      <c r="Y293" t="str">
        <f t="shared" si="22"/>
        <v>Asistir a reunión para concretar detalles de la exposición Mi Sangre Africana, en la Pinacoteca Diego Rivera, en Xalapa</v>
      </c>
      <c r="Z293" s="4">
        <v>45202</v>
      </c>
      <c r="AA293" s="4">
        <v>45202</v>
      </c>
      <c r="AB293">
        <v>286</v>
      </c>
      <c r="AC293">
        <v>218</v>
      </c>
      <c r="AD293" s="5">
        <v>0</v>
      </c>
      <c r="AE293" s="4">
        <f t="shared" si="20"/>
        <v>45202</v>
      </c>
      <c r="AF293" s="19" t="s">
        <v>1046</v>
      </c>
      <c r="AG293">
        <v>286</v>
      </c>
      <c r="AH293" s="17" t="s">
        <v>1045</v>
      </c>
      <c r="AI293" t="s">
        <v>137</v>
      </c>
      <c r="AJ293" s="13">
        <v>45315</v>
      </c>
      <c r="AK293" s="13">
        <v>45291</v>
      </c>
    </row>
    <row r="294" spans="1:37" x14ac:dyDescent="0.25">
      <c r="A294">
        <v>2023</v>
      </c>
      <c r="B294" s="13">
        <v>45200</v>
      </c>
      <c r="C294" s="13">
        <v>45291</v>
      </c>
      <c r="E294" t="s">
        <v>96</v>
      </c>
      <c r="F294" s="3">
        <v>25</v>
      </c>
      <c r="G294" t="s">
        <v>363</v>
      </c>
      <c r="H294" t="s">
        <v>363</v>
      </c>
      <c r="I294" t="s">
        <v>317</v>
      </c>
      <c r="J294" t="s">
        <v>318</v>
      </c>
      <c r="K294" t="s">
        <v>319</v>
      </c>
      <c r="L294" t="s">
        <v>320</v>
      </c>
      <c r="M294" t="s">
        <v>112</v>
      </c>
      <c r="N294" t="s">
        <v>113</v>
      </c>
      <c r="O294" t="s">
        <v>570</v>
      </c>
      <c r="P294" t="s">
        <v>115</v>
      </c>
      <c r="Q294">
        <v>0</v>
      </c>
      <c r="R294">
        <v>0</v>
      </c>
      <c r="S294" t="s">
        <v>132</v>
      </c>
      <c r="T294" t="s">
        <v>133</v>
      </c>
      <c r="U294" t="s">
        <v>133</v>
      </c>
      <c r="V294" t="s">
        <v>132</v>
      </c>
      <c r="W294" t="s">
        <v>133</v>
      </c>
      <c r="X294" t="s">
        <v>134</v>
      </c>
      <c r="Y294" t="str">
        <f t="shared" si="22"/>
        <v>Asistir a reunión para concretar detalles de la exposición Mi Sangre Africana, en la Pinacoteca Diego Rivera, en Xalapa</v>
      </c>
      <c r="Z294" s="4">
        <v>45202</v>
      </c>
      <c r="AA294" s="4">
        <v>45202</v>
      </c>
      <c r="AB294">
        <v>287</v>
      </c>
      <c r="AC294">
        <v>100</v>
      </c>
      <c r="AD294" s="5">
        <v>0</v>
      </c>
      <c r="AE294" s="4">
        <f t="shared" si="20"/>
        <v>45202</v>
      </c>
      <c r="AF294" s="19" t="s">
        <v>1046</v>
      </c>
      <c r="AG294">
        <v>287</v>
      </c>
      <c r="AH294" s="17" t="s">
        <v>1045</v>
      </c>
      <c r="AI294" t="s">
        <v>137</v>
      </c>
      <c r="AJ294" s="13">
        <v>45315</v>
      </c>
      <c r="AK294" s="13">
        <v>45291</v>
      </c>
    </row>
    <row r="295" spans="1:37" x14ac:dyDescent="0.25">
      <c r="A295">
        <v>2023</v>
      </c>
      <c r="B295" s="13">
        <v>45200</v>
      </c>
      <c r="C295" s="13">
        <v>45291</v>
      </c>
      <c r="E295" t="s">
        <v>96</v>
      </c>
      <c r="F295" s="3">
        <v>1</v>
      </c>
      <c r="G295" t="s">
        <v>347</v>
      </c>
      <c r="H295" t="s">
        <v>347</v>
      </c>
      <c r="I295" t="s">
        <v>223</v>
      </c>
      <c r="J295" t="s">
        <v>256</v>
      </c>
      <c r="K295" t="s">
        <v>257</v>
      </c>
      <c r="L295" t="s">
        <v>258</v>
      </c>
      <c r="M295" t="s">
        <v>111</v>
      </c>
      <c r="N295" t="s">
        <v>113</v>
      </c>
      <c r="O295" t="s">
        <v>187</v>
      </c>
      <c r="P295" t="s">
        <v>115</v>
      </c>
      <c r="Q295">
        <v>0</v>
      </c>
      <c r="R295">
        <v>0</v>
      </c>
      <c r="S295" t="s">
        <v>132</v>
      </c>
      <c r="T295" t="s">
        <v>133</v>
      </c>
      <c r="U295" t="s">
        <v>134</v>
      </c>
      <c r="V295" t="s">
        <v>132</v>
      </c>
      <c r="W295" t="s">
        <v>133</v>
      </c>
      <c r="X295" t="s">
        <v>133</v>
      </c>
      <c r="Y295" t="str">
        <f t="shared" si="22"/>
        <v>Traslado de personal del IVEC de Xalapa a la cd. De Veracruz</v>
      </c>
      <c r="Z295" s="4">
        <v>45202</v>
      </c>
      <c r="AA295" s="4">
        <v>45202</v>
      </c>
      <c r="AB295">
        <v>288</v>
      </c>
      <c r="AC295">
        <v>289</v>
      </c>
      <c r="AD295" s="5">
        <v>111</v>
      </c>
      <c r="AE295" s="4">
        <f t="shared" si="20"/>
        <v>45202</v>
      </c>
      <c r="AF295" s="19" t="s">
        <v>1046</v>
      </c>
      <c r="AG295">
        <v>288</v>
      </c>
      <c r="AH295" s="17" t="s">
        <v>1045</v>
      </c>
      <c r="AI295" t="s">
        <v>137</v>
      </c>
      <c r="AJ295" s="13">
        <v>45315</v>
      </c>
      <c r="AK295" s="13">
        <v>45291</v>
      </c>
    </row>
    <row r="296" spans="1:37" x14ac:dyDescent="0.25">
      <c r="A296">
        <v>2023</v>
      </c>
      <c r="B296" s="13">
        <v>45200</v>
      </c>
      <c r="C296" s="13">
        <v>45291</v>
      </c>
      <c r="E296" t="s">
        <v>96</v>
      </c>
      <c r="F296" s="3">
        <v>1</v>
      </c>
      <c r="G296" t="s">
        <v>347</v>
      </c>
      <c r="H296" t="s">
        <v>347</v>
      </c>
      <c r="I296" t="s">
        <v>223</v>
      </c>
      <c r="J296" t="s">
        <v>256</v>
      </c>
      <c r="K296" t="s">
        <v>257</v>
      </c>
      <c r="L296" t="s">
        <v>258</v>
      </c>
      <c r="M296" t="s">
        <v>111</v>
      </c>
      <c r="N296" t="s">
        <v>113</v>
      </c>
      <c r="O296" t="s">
        <v>187</v>
      </c>
      <c r="P296" t="s">
        <v>115</v>
      </c>
      <c r="Q296">
        <v>0</v>
      </c>
      <c r="R296">
        <v>0</v>
      </c>
      <c r="S296" t="s">
        <v>132</v>
      </c>
      <c r="T296" t="s">
        <v>133</v>
      </c>
      <c r="U296" t="s">
        <v>134</v>
      </c>
      <c r="V296" t="s">
        <v>132</v>
      </c>
      <c r="W296" t="s">
        <v>133</v>
      </c>
      <c r="X296" t="s">
        <v>133</v>
      </c>
      <c r="Y296" t="str">
        <f t="shared" si="22"/>
        <v>Traslado de personal del IVEC de Xalapa a la cd. De Veracruz</v>
      </c>
      <c r="Z296" s="4">
        <v>45202</v>
      </c>
      <c r="AA296" s="4">
        <v>45202</v>
      </c>
      <c r="AB296">
        <v>289</v>
      </c>
      <c r="AC296">
        <v>1000</v>
      </c>
      <c r="AD296" s="5">
        <v>0</v>
      </c>
      <c r="AE296" s="4">
        <f t="shared" si="20"/>
        <v>45202</v>
      </c>
      <c r="AF296" s="19" t="s">
        <v>1046</v>
      </c>
      <c r="AG296">
        <v>289</v>
      </c>
      <c r="AH296" s="17" t="s">
        <v>1045</v>
      </c>
      <c r="AI296" t="s">
        <v>137</v>
      </c>
      <c r="AJ296" s="13">
        <v>45315</v>
      </c>
      <c r="AK296" s="13">
        <v>45291</v>
      </c>
    </row>
    <row r="297" spans="1:37" x14ac:dyDescent="0.25">
      <c r="A297">
        <v>2023</v>
      </c>
      <c r="B297" s="13">
        <v>45200</v>
      </c>
      <c r="C297" s="13">
        <v>45291</v>
      </c>
      <c r="E297" t="s">
        <v>96</v>
      </c>
      <c r="F297" s="3">
        <v>1</v>
      </c>
      <c r="G297" t="s">
        <v>347</v>
      </c>
      <c r="H297" t="s">
        <v>347</v>
      </c>
      <c r="I297" t="s">
        <v>223</v>
      </c>
      <c r="J297" t="s">
        <v>256</v>
      </c>
      <c r="K297" t="s">
        <v>257</v>
      </c>
      <c r="L297" t="s">
        <v>258</v>
      </c>
      <c r="M297" t="s">
        <v>111</v>
      </c>
      <c r="N297" t="s">
        <v>113</v>
      </c>
      <c r="O297" t="s">
        <v>187</v>
      </c>
      <c r="P297" t="s">
        <v>115</v>
      </c>
      <c r="Q297">
        <v>0</v>
      </c>
      <c r="R297">
        <v>0</v>
      </c>
      <c r="S297" t="s">
        <v>132</v>
      </c>
      <c r="T297" t="s">
        <v>133</v>
      </c>
      <c r="U297" t="s">
        <v>134</v>
      </c>
      <c r="V297" t="s">
        <v>132</v>
      </c>
      <c r="W297" t="s">
        <v>133</v>
      </c>
      <c r="X297" t="s">
        <v>133</v>
      </c>
      <c r="Y297" t="str">
        <f t="shared" si="22"/>
        <v>Traslado de personal del IVEC de Xalapa a la cd. De Veracruz</v>
      </c>
      <c r="Z297" s="4">
        <v>45202</v>
      </c>
      <c r="AA297" s="4">
        <v>45202</v>
      </c>
      <c r="AB297">
        <v>290</v>
      </c>
      <c r="AC297">
        <v>262</v>
      </c>
      <c r="AD297" s="5">
        <v>0</v>
      </c>
      <c r="AE297" s="4">
        <f t="shared" si="20"/>
        <v>45202</v>
      </c>
      <c r="AF297" s="19" t="s">
        <v>1046</v>
      </c>
      <c r="AG297">
        <v>290</v>
      </c>
      <c r="AH297" s="17" t="s">
        <v>1045</v>
      </c>
      <c r="AI297" t="s">
        <v>137</v>
      </c>
      <c r="AJ297" s="13">
        <v>45315</v>
      </c>
      <c r="AK297" s="13">
        <v>45291</v>
      </c>
    </row>
    <row r="298" spans="1:37" x14ac:dyDescent="0.25">
      <c r="A298">
        <v>2023</v>
      </c>
      <c r="B298" s="13">
        <v>45200</v>
      </c>
      <c r="C298" s="13">
        <v>45291</v>
      </c>
      <c r="E298" t="s">
        <v>96</v>
      </c>
      <c r="F298" s="3">
        <v>1</v>
      </c>
      <c r="G298" t="s">
        <v>347</v>
      </c>
      <c r="H298" t="s">
        <v>347</v>
      </c>
      <c r="I298" t="s">
        <v>223</v>
      </c>
      <c r="J298" t="s">
        <v>256</v>
      </c>
      <c r="K298" t="s">
        <v>257</v>
      </c>
      <c r="L298" t="s">
        <v>258</v>
      </c>
      <c r="M298" t="s">
        <v>111</v>
      </c>
      <c r="N298" t="s">
        <v>113</v>
      </c>
      <c r="O298" t="s">
        <v>187</v>
      </c>
      <c r="P298" t="s">
        <v>115</v>
      </c>
      <c r="Q298">
        <v>0</v>
      </c>
      <c r="R298">
        <v>0</v>
      </c>
      <c r="S298" t="s">
        <v>132</v>
      </c>
      <c r="T298" t="s">
        <v>133</v>
      </c>
      <c r="U298" t="s">
        <v>134</v>
      </c>
      <c r="V298" t="s">
        <v>132</v>
      </c>
      <c r="W298" t="s">
        <v>133</v>
      </c>
      <c r="X298" t="s">
        <v>133</v>
      </c>
      <c r="Y298" t="str">
        <f t="shared" si="22"/>
        <v>Traslado de personal del IVEC de Xalapa a la cd. De Veracruz</v>
      </c>
      <c r="Z298" s="4">
        <v>45202</v>
      </c>
      <c r="AA298" s="4">
        <v>45202</v>
      </c>
      <c r="AB298">
        <v>291</v>
      </c>
      <c r="AC298">
        <v>100</v>
      </c>
      <c r="AD298" s="5">
        <v>0</v>
      </c>
      <c r="AE298" s="4">
        <f t="shared" si="20"/>
        <v>45202</v>
      </c>
      <c r="AF298" s="19" t="s">
        <v>1046</v>
      </c>
      <c r="AG298">
        <v>291</v>
      </c>
      <c r="AH298" s="17" t="s">
        <v>1045</v>
      </c>
      <c r="AI298" t="s">
        <v>137</v>
      </c>
      <c r="AJ298" s="13">
        <v>45315</v>
      </c>
      <c r="AK298" s="13">
        <v>45291</v>
      </c>
    </row>
    <row r="299" spans="1:37" x14ac:dyDescent="0.25">
      <c r="A299">
        <v>2023</v>
      </c>
      <c r="B299" s="13">
        <v>45200</v>
      </c>
      <c r="C299" s="13">
        <v>45291</v>
      </c>
      <c r="E299" t="s">
        <v>96</v>
      </c>
      <c r="F299" s="3">
        <v>19</v>
      </c>
      <c r="G299" t="s">
        <v>212</v>
      </c>
      <c r="H299" t="s">
        <v>212</v>
      </c>
      <c r="I299" t="s">
        <v>293</v>
      </c>
      <c r="J299" t="s">
        <v>465</v>
      </c>
      <c r="K299" t="s">
        <v>466</v>
      </c>
      <c r="L299" t="s">
        <v>467</v>
      </c>
      <c r="M299" t="s">
        <v>112</v>
      </c>
      <c r="N299" t="s">
        <v>113</v>
      </c>
      <c r="O299" t="s">
        <v>571</v>
      </c>
      <c r="P299" t="s">
        <v>115</v>
      </c>
      <c r="Q299">
        <v>0</v>
      </c>
      <c r="R299">
        <v>0</v>
      </c>
      <c r="S299" t="s">
        <v>132</v>
      </c>
      <c r="T299" t="s">
        <v>133</v>
      </c>
      <c r="U299" t="s">
        <v>133</v>
      </c>
      <c r="V299" t="s">
        <v>132</v>
      </c>
      <c r="W299" t="s">
        <v>133</v>
      </c>
      <c r="X299" t="s">
        <v>134</v>
      </c>
      <c r="Y299" t="str">
        <f t="shared" si="22"/>
        <v>Entrega de solicitudes de ministración en la SEFIPLAN en Xalapa</v>
      </c>
      <c r="Z299" s="4">
        <v>45202</v>
      </c>
      <c r="AA299" s="4">
        <v>45202</v>
      </c>
      <c r="AB299">
        <v>292</v>
      </c>
      <c r="AC299">
        <v>300</v>
      </c>
      <c r="AD299" s="5">
        <v>0</v>
      </c>
      <c r="AE299" s="4">
        <f t="shared" si="20"/>
        <v>45202</v>
      </c>
      <c r="AF299" s="19" t="s">
        <v>1046</v>
      </c>
      <c r="AG299">
        <v>292</v>
      </c>
      <c r="AH299" s="17" t="s">
        <v>1045</v>
      </c>
      <c r="AI299" t="s">
        <v>137</v>
      </c>
      <c r="AJ299" s="13">
        <v>45315</v>
      </c>
      <c r="AK299" s="13">
        <v>45291</v>
      </c>
    </row>
    <row r="300" spans="1:37" x14ac:dyDescent="0.25">
      <c r="A300">
        <v>2023</v>
      </c>
      <c r="B300" s="13">
        <v>45200</v>
      </c>
      <c r="C300" s="13">
        <v>45291</v>
      </c>
      <c r="E300" t="s">
        <v>96</v>
      </c>
      <c r="F300" s="3">
        <v>19</v>
      </c>
      <c r="G300" t="s">
        <v>212</v>
      </c>
      <c r="H300" t="s">
        <v>212</v>
      </c>
      <c r="I300" t="s">
        <v>293</v>
      </c>
      <c r="J300" t="s">
        <v>465</v>
      </c>
      <c r="K300" t="s">
        <v>466</v>
      </c>
      <c r="L300" t="s">
        <v>467</v>
      </c>
      <c r="M300" t="s">
        <v>112</v>
      </c>
      <c r="N300" t="s">
        <v>113</v>
      </c>
      <c r="O300" t="s">
        <v>571</v>
      </c>
      <c r="P300" t="s">
        <v>115</v>
      </c>
      <c r="Q300">
        <v>0</v>
      </c>
      <c r="R300">
        <v>0</v>
      </c>
      <c r="S300" t="s">
        <v>132</v>
      </c>
      <c r="T300" t="s">
        <v>133</v>
      </c>
      <c r="U300" t="s">
        <v>133</v>
      </c>
      <c r="V300" t="s">
        <v>132</v>
      </c>
      <c r="W300" t="s">
        <v>133</v>
      </c>
      <c r="X300" t="s">
        <v>134</v>
      </c>
      <c r="Y300" t="str">
        <f t="shared" si="22"/>
        <v>Entrega de solicitudes de ministración en la SEFIPLAN en Xalapa</v>
      </c>
      <c r="Z300" s="4">
        <v>45202</v>
      </c>
      <c r="AA300" s="4">
        <v>45202</v>
      </c>
      <c r="AB300">
        <v>293</v>
      </c>
      <c r="AC300">
        <v>436</v>
      </c>
      <c r="AD300" s="5">
        <v>0</v>
      </c>
      <c r="AE300" s="4">
        <f t="shared" si="20"/>
        <v>45202</v>
      </c>
      <c r="AF300" s="19" t="s">
        <v>1046</v>
      </c>
      <c r="AG300">
        <v>293</v>
      </c>
      <c r="AH300" s="17" t="s">
        <v>1045</v>
      </c>
      <c r="AI300" t="s">
        <v>137</v>
      </c>
      <c r="AJ300" s="13">
        <v>45315</v>
      </c>
      <c r="AK300" s="13">
        <v>45291</v>
      </c>
    </row>
    <row r="301" spans="1:37" x14ac:dyDescent="0.25">
      <c r="A301">
        <v>2023</v>
      </c>
      <c r="B301" s="13">
        <v>45200</v>
      </c>
      <c r="C301" s="13">
        <v>45291</v>
      </c>
      <c r="E301" t="s">
        <v>96</v>
      </c>
      <c r="F301" s="3">
        <v>19</v>
      </c>
      <c r="G301" t="s">
        <v>212</v>
      </c>
      <c r="H301" t="s">
        <v>212</v>
      </c>
      <c r="I301" t="s">
        <v>293</v>
      </c>
      <c r="J301" t="s">
        <v>465</v>
      </c>
      <c r="K301" t="s">
        <v>466</v>
      </c>
      <c r="L301" t="s">
        <v>467</v>
      </c>
      <c r="M301" t="s">
        <v>112</v>
      </c>
      <c r="N301" t="s">
        <v>113</v>
      </c>
      <c r="O301" t="s">
        <v>571</v>
      </c>
      <c r="P301" t="s">
        <v>115</v>
      </c>
      <c r="Q301">
        <v>0</v>
      </c>
      <c r="R301">
        <v>0</v>
      </c>
      <c r="S301" t="s">
        <v>132</v>
      </c>
      <c r="T301" t="s">
        <v>133</v>
      </c>
      <c r="U301" t="s">
        <v>133</v>
      </c>
      <c r="V301" t="s">
        <v>132</v>
      </c>
      <c r="W301" t="s">
        <v>133</v>
      </c>
      <c r="X301" t="s">
        <v>134</v>
      </c>
      <c r="Y301" t="str">
        <f t="shared" si="22"/>
        <v>Entrega de solicitudes de ministración en la SEFIPLAN en Xalapa</v>
      </c>
      <c r="Z301" s="4">
        <v>45202</v>
      </c>
      <c r="AA301" s="4">
        <v>45202</v>
      </c>
      <c r="AB301">
        <v>294</v>
      </c>
      <c r="AC301">
        <v>100</v>
      </c>
      <c r="AD301" s="5">
        <v>0</v>
      </c>
      <c r="AE301" s="4">
        <f t="shared" si="20"/>
        <v>45202</v>
      </c>
      <c r="AF301" s="19" t="s">
        <v>1046</v>
      </c>
      <c r="AG301">
        <v>294</v>
      </c>
      <c r="AH301" s="17" t="s">
        <v>1045</v>
      </c>
      <c r="AI301" t="s">
        <v>137</v>
      </c>
      <c r="AJ301" s="13">
        <v>45315</v>
      </c>
      <c r="AK301" s="13">
        <v>45291</v>
      </c>
    </row>
    <row r="302" spans="1:37" x14ac:dyDescent="0.25">
      <c r="A302">
        <v>2023</v>
      </c>
      <c r="B302" s="13">
        <v>45200</v>
      </c>
      <c r="C302" s="13">
        <v>45291</v>
      </c>
      <c r="E302" t="s">
        <v>96</v>
      </c>
      <c r="F302" s="3">
        <v>14</v>
      </c>
      <c r="G302" t="s">
        <v>126</v>
      </c>
      <c r="H302" t="s">
        <v>126</v>
      </c>
      <c r="I302" t="s">
        <v>145</v>
      </c>
      <c r="J302" t="s">
        <v>468</v>
      </c>
      <c r="K302" t="s">
        <v>469</v>
      </c>
      <c r="L302" t="s">
        <v>470</v>
      </c>
      <c r="M302" t="s">
        <v>111</v>
      </c>
      <c r="N302" t="s">
        <v>113</v>
      </c>
      <c r="O302" t="s">
        <v>572</v>
      </c>
      <c r="P302" t="s">
        <v>115</v>
      </c>
      <c r="Q302">
        <v>0</v>
      </c>
      <c r="R302">
        <v>0</v>
      </c>
      <c r="S302" t="s">
        <v>132</v>
      </c>
      <c r="T302" t="s">
        <v>133</v>
      </c>
      <c r="U302" t="s">
        <v>134</v>
      </c>
      <c r="V302" t="s">
        <v>132</v>
      </c>
      <c r="W302" t="s">
        <v>133</v>
      </c>
      <c r="X302" t="s">
        <v>133</v>
      </c>
      <c r="Y302" t="str">
        <f t="shared" si="22"/>
        <v>Realizar trámites administrativos en la cuidad de Veracruz</v>
      </c>
      <c r="Z302" s="4">
        <v>45202</v>
      </c>
      <c r="AA302" s="4">
        <v>45202</v>
      </c>
      <c r="AB302">
        <v>295</v>
      </c>
      <c r="AC302">
        <v>500</v>
      </c>
      <c r="AD302" s="10">
        <v>0</v>
      </c>
      <c r="AE302" s="4">
        <f t="shared" si="20"/>
        <v>45202</v>
      </c>
      <c r="AF302" s="19" t="s">
        <v>1046</v>
      </c>
      <c r="AG302">
        <v>295</v>
      </c>
      <c r="AH302" s="17" t="s">
        <v>1045</v>
      </c>
      <c r="AI302" t="s">
        <v>137</v>
      </c>
      <c r="AJ302" s="13">
        <v>45315</v>
      </c>
      <c r="AK302" s="13">
        <v>45291</v>
      </c>
    </row>
    <row r="303" spans="1:37" x14ac:dyDescent="0.25">
      <c r="A303">
        <v>2023</v>
      </c>
      <c r="B303" s="13">
        <v>45200</v>
      </c>
      <c r="C303" s="13">
        <v>45291</v>
      </c>
      <c r="E303" t="s">
        <v>96</v>
      </c>
      <c r="F303" s="3">
        <v>14</v>
      </c>
      <c r="G303" t="s">
        <v>126</v>
      </c>
      <c r="H303" t="s">
        <v>126</v>
      </c>
      <c r="I303" t="s">
        <v>145</v>
      </c>
      <c r="J303" t="s">
        <v>468</v>
      </c>
      <c r="K303" t="s">
        <v>469</v>
      </c>
      <c r="L303" t="s">
        <v>470</v>
      </c>
      <c r="M303" t="s">
        <v>111</v>
      </c>
      <c r="N303" t="s">
        <v>113</v>
      </c>
      <c r="O303" t="s">
        <v>572</v>
      </c>
      <c r="P303" t="s">
        <v>115</v>
      </c>
      <c r="Q303">
        <v>0</v>
      </c>
      <c r="R303">
        <v>0</v>
      </c>
      <c r="S303" t="s">
        <v>132</v>
      </c>
      <c r="T303" t="s">
        <v>133</v>
      </c>
      <c r="U303" t="s">
        <v>134</v>
      </c>
      <c r="V303" t="s">
        <v>132</v>
      </c>
      <c r="W303" t="s">
        <v>133</v>
      </c>
      <c r="X303" t="s">
        <v>133</v>
      </c>
      <c r="Y303" t="str">
        <f t="shared" si="22"/>
        <v>Realizar trámites administrativos en la cuidad de Veracruz</v>
      </c>
      <c r="Z303" s="4">
        <v>45202</v>
      </c>
      <c r="AA303" s="4">
        <v>45202</v>
      </c>
      <c r="AB303">
        <v>296</v>
      </c>
      <c r="AC303">
        <v>262</v>
      </c>
      <c r="AD303" s="10">
        <v>0</v>
      </c>
      <c r="AE303" s="4">
        <f t="shared" si="20"/>
        <v>45202</v>
      </c>
      <c r="AF303" s="19" t="s">
        <v>1046</v>
      </c>
      <c r="AG303">
        <v>296</v>
      </c>
      <c r="AH303" s="17" t="s">
        <v>1045</v>
      </c>
      <c r="AI303" t="s">
        <v>137</v>
      </c>
      <c r="AJ303" s="13">
        <v>45315</v>
      </c>
      <c r="AK303" s="13">
        <v>45291</v>
      </c>
    </row>
    <row r="304" spans="1:37" x14ac:dyDescent="0.25">
      <c r="A304">
        <v>2023</v>
      </c>
      <c r="B304" s="13">
        <v>45200</v>
      </c>
      <c r="C304" s="13">
        <v>45291</v>
      </c>
      <c r="E304" t="s">
        <v>96</v>
      </c>
      <c r="F304" s="3">
        <v>14</v>
      </c>
      <c r="G304" t="s">
        <v>126</v>
      </c>
      <c r="H304" t="s">
        <v>126</v>
      </c>
      <c r="I304" t="s">
        <v>145</v>
      </c>
      <c r="J304" t="s">
        <v>468</v>
      </c>
      <c r="K304" t="s">
        <v>469</v>
      </c>
      <c r="L304" t="s">
        <v>470</v>
      </c>
      <c r="M304" t="s">
        <v>111</v>
      </c>
      <c r="N304" t="s">
        <v>113</v>
      </c>
      <c r="O304" t="s">
        <v>572</v>
      </c>
      <c r="P304" t="s">
        <v>115</v>
      </c>
      <c r="Q304">
        <v>0</v>
      </c>
      <c r="R304">
        <v>0</v>
      </c>
      <c r="S304" t="s">
        <v>132</v>
      </c>
      <c r="T304" t="s">
        <v>133</v>
      </c>
      <c r="U304" t="s">
        <v>134</v>
      </c>
      <c r="V304" t="s">
        <v>132</v>
      </c>
      <c r="W304" t="s">
        <v>133</v>
      </c>
      <c r="X304" t="s">
        <v>133</v>
      </c>
      <c r="Y304" t="str">
        <f t="shared" si="22"/>
        <v>Realizar trámites administrativos en la cuidad de Veracruz</v>
      </c>
      <c r="Z304" s="4">
        <v>45202</v>
      </c>
      <c r="AA304" s="4">
        <v>45202</v>
      </c>
      <c r="AB304">
        <v>297</v>
      </c>
      <c r="AC304">
        <v>300</v>
      </c>
      <c r="AD304" s="10">
        <v>0</v>
      </c>
      <c r="AE304" s="4">
        <f t="shared" si="20"/>
        <v>45202</v>
      </c>
      <c r="AF304" s="19" t="s">
        <v>1046</v>
      </c>
      <c r="AG304">
        <v>297</v>
      </c>
      <c r="AH304" s="17" t="s">
        <v>1045</v>
      </c>
      <c r="AI304" t="s">
        <v>137</v>
      </c>
      <c r="AJ304" s="13">
        <v>45315</v>
      </c>
      <c r="AK304" s="13">
        <v>45291</v>
      </c>
    </row>
    <row r="305" spans="1:37" x14ac:dyDescent="0.25">
      <c r="A305">
        <v>2023</v>
      </c>
      <c r="B305" s="13">
        <v>45200</v>
      </c>
      <c r="C305" s="13">
        <v>45291</v>
      </c>
      <c r="E305" t="s">
        <v>96</v>
      </c>
      <c r="F305" s="3">
        <v>1</v>
      </c>
      <c r="G305" t="s">
        <v>347</v>
      </c>
      <c r="H305" t="s">
        <v>347</v>
      </c>
      <c r="I305" t="s">
        <v>297</v>
      </c>
      <c r="J305" t="s">
        <v>304</v>
      </c>
      <c r="K305" t="s">
        <v>305</v>
      </c>
      <c r="L305" t="s">
        <v>306</v>
      </c>
      <c r="M305" t="s">
        <v>111</v>
      </c>
      <c r="N305" t="s">
        <v>113</v>
      </c>
      <c r="O305" t="s">
        <v>573</v>
      </c>
      <c r="P305" t="s">
        <v>115</v>
      </c>
      <c r="Q305">
        <v>0</v>
      </c>
      <c r="R305">
        <v>0</v>
      </c>
      <c r="S305" t="s">
        <v>132</v>
      </c>
      <c r="T305" t="s">
        <v>133</v>
      </c>
      <c r="U305" t="s">
        <v>133</v>
      </c>
      <c r="V305" t="s">
        <v>132</v>
      </c>
      <c r="W305" t="s">
        <v>132</v>
      </c>
      <c r="X305" t="s">
        <v>205</v>
      </c>
      <c r="Y305" t="str">
        <f t="shared" si="22"/>
        <v>Recolección de obra de la 11° Bienal de cerámica utilitaria contemporánea 2023 en la CDMX y Xalapa</v>
      </c>
      <c r="Z305" s="4">
        <v>45202</v>
      </c>
      <c r="AA305" s="4">
        <v>45203</v>
      </c>
      <c r="AB305">
        <v>298</v>
      </c>
      <c r="AC305">
        <v>993</v>
      </c>
      <c r="AD305" s="5">
        <v>307</v>
      </c>
      <c r="AE305" s="4">
        <f t="shared" si="20"/>
        <v>45203</v>
      </c>
      <c r="AF305" s="19" t="s">
        <v>1046</v>
      </c>
      <c r="AG305">
        <v>298</v>
      </c>
      <c r="AH305" s="17" t="s">
        <v>1045</v>
      </c>
      <c r="AI305" t="s">
        <v>137</v>
      </c>
      <c r="AJ305" s="13">
        <v>45315</v>
      </c>
      <c r="AK305" s="13">
        <v>45291</v>
      </c>
    </row>
    <row r="306" spans="1:37" x14ac:dyDescent="0.25">
      <c r="A306">
        <v>2023</v>
      </c>
      <c r="B306" s="13">
        <v>45200</v>
      </c>
      <c r="C306" s="13">
        <v>45291</v>
      </c>
      <c r="E306" t="s">
        <v>96</v>
      </c>
      <c r="F306" s="3">
        <v>1</v>
      </c>
      <c r="G306" t="s">
        <v>347</v>
      </c>
      <c r="H306" t="s">
        <v>347</v>
      </c>
      <c r="I306" t="s">
        <v>297</v>
      </c>
      <c r="J306" t="s">
        <v>304</v>
      </c>
      <c r="K306" t="s">
        <v>305</v>
      </c>
      <c r="L306" t="s">
        <v>306</v>
      </c>
      <c r="M306" t="s">
        <v>111</v>
      </c>
      <c r="N306" t="s">
        <v>113</v>
      </c>
      <c r="O306" t="s">
        <v>573</v>
      </c>
      <c r="P306" t="s">
        <v>115</v>
      </c>
      <c r="Q306">
        <v>0</v>
      </c>
      <c r="R306">
        <v>0</v>
      </c>
      <c r="S306" t="s">
        <v>132</v>
      </c>
      <c r="T306" t="s">
        <v>133</v>
      </c>
      <c r="U306" t="s">
        <v>133</v>
      </c>
      <c r="V306" t="s">
        <v>132</v>
      </c>
      <c r="W306" t="s">
        <v>132</v>
      </c>
      <c r="X306" t="s">
        <v>205</v>
      </c>
      <c r="Y306" t="str">
        <f t="shared" si="22"/>
        <v>Recolección de obra de la 11° Bienal de cerámica utilitaria contemporánea 2023 en la CDMX y Xalapa</v>
      </c>
      <c r="Z306" s="4">
        <v>45202</v>
      </c>
      <c r="AA306" s="4">
        <v>45203</v>
      </c>
      <c r="AB306">
        <v>299</v>
      </c>
      <c r="AC306">
        <v>3212</v>
      </c>
      <c r="AD306" s="5">
        <v>0</v>
      </c>
      <c r="AE306" s="4">
        <f t="shared" si="20"/>
        <v>45203</v>
      </c>
      <c r="AF306" s="19" t="s">
        <v>1046</v>
      </c>
      <c r="AG306">
        <v>299</v>
      </c>
      <c r="AH306" s="17" t="s">
        <v>1045</v>
      </c>
      <c r="AI306" t="s">
        <v>137</v>
      </c>
      <c r="AJ306" s="13">
        <v>45315</v>
      </c>
      <c r="AK306" s="13">
        <v>45291</v>
      </c>
    </row>
    <row r="307" spans="1:37" x14ac:dyDescent="0.25">
      <c r="A307">
        <v>2023</v>
      </c>
      <c r="B307" s="13">
        <v>45200</v>
      </c>
      <c r="C307" s="13">
        <v>45291</v>
      </c>
      <c r="E307" t="s">
        <v>96</v>
      </c>
      <c r="F307" s="3">
        <v>1</v>
      </c>
      <c r="G307" t="s">
        <v>347</v>
      </c>
      <c r="H307" t="s">
        <v>347</v>
      </c>
      <c r="I307" t="s">
        <v>297</v>
      </c>
      <c r="J307" t="s">
        <v>304</v>
      </c>
      <c r="K307" t="s">
        <v>305</v>
      </c>
      <c r="L307" t="s">
        <v>306</v>
      </c>
      <c r="M307" t="s">
        <v>111</v>
      </c>
      <c r="N307" t="s">
        <v>113</v>
      </c>
      <c r="O307" t="s">
        <v>573</v>
      </c>
      <c r="P307" t="s">
        <v>115</v>
      </c>
      <c r="Q307">
        <v>0</v>
      </c>
      <c r="R307">
        <v>0</v>
      </c>
      <c r="S307" t="s">
        <v>132</v>
      </c>
      <c r="T307" t="s">
        <v>133</v>
      </c>
      <c r="U307" t="s">
        <v>133</v>
      </c>
      <c r="V307" t="s">
        <v>132</v>
      </c>
      <c r="W307" t="s">
        <v>132</v>
      </c>
      <c r="X307" t="s">
        <v>205</v>
      </c>
      <c r="Y307" t="str">
        <f t="shared" si="22"/>
        <v>Recolección de obra de la 11° Bienal de cerámica utilitaria contemporánea 2023 en la CDMX y Xalapa</v>
      </c>
      <c r="Z307" s="4">
        <v>45202</v>
      </c>
      <c r="AA307" s="4">
        <v>45203</v>
      </c>
      <c r="AB307">
        <v>300</v>
      </c>
      <c r="AC307">
        <v>5000</v>
      </c>
      <c r="AD307" s="5">
        <v>0</v>
      </c>
      <c r="AE307" s="4">
        <f t="shared" si="20"/>
        <v>45203</v>
      </c>
      <c r="AF307" s="19" t="s">
        <v>1046</v>
      </c>
      <c r="AG307">
        <v>300</v>
      </c>
      <c r="AH307" s="17" t="s">
        <v>1045</v>
      </c>
      <c r="AI307" t="s">
        <v>137</v>
      </c>
      <c r="AJ307" s="13">
        <v>45315</v>
      </c>
      <c r="AK307" s="13">
        <v>45291</v>
      </c>
    </row>
    <row r="308" spans="1:37" x14ac:dyDescent="0.25">
      <c r="A308">
        <v>2023</v>
      </c>
      <c r="B308" s="13">
        <v>45200</v>
      </c>
      <c r="C308" s="13">
        <v>45291</v>
      </c>
      <c r="E308" t="s">
        <v>96</v>
      </c>
      <c r="F308" s="3">
        <v>1</v>
      </c>
      <c r="G308" t="s">
        <v>347</v>
      </c>
      <c r="H308" t="s">
        <v>347</v>
      </c>
      <c r="I308" t="s">
        <v>297</v>
      </c>
      <c r="J308" t="s">
        <v>304</v>
      </c>
      <c r="K308" t="s">
        <v>305</v>
      </c>
      <c r="L308" t="s">
        <v>306</v>
      </c>
      <c r="M308" t="s">
        <v>111</v>
      </c>
      <c r="N308" t="s">
        <v>113</v>
      </c>
      <c r="O308" t="s">
        <v>573</v>
      </c>
      <c r="P308" t="s">
        <v>115</v>
      </c>
      <c r="Q308">
        <v>0</v>
      </c>
      <c r="R308">
        <v>0</v>
      </c>
      <c r="S308" t="s">
        <v>132</v>
      </c>
      <c r="T308" t="s">
        <v>133</v>
      </c>
      <c r="U308" t="s">
        <v>133</v>
      </c>
      <c r="V308" t="s">
        <v>132</v>
      </c>
      <c r="W308" t="s">
        <v>132</v>
      </c>
      <c r="X308" t="s">
        <v>205</v>
      </c>
      <c r="Y308" t="str">
        <f t="shared" si="22"/>
        <v>Recolección de obra de la 11° Bienal de cerámica utilitaria contemporánea 2023 en la CDMX y Xalapa</v>
      </c>
      <c r="Z308" s="4">
        <v>45202</v>
      </c>
      <c r="AA308" s="4">
        <v>45203</v>
      </c>
      <c r="AB308">
        <v>301</v>
      </c>
      <c r="AC308">
        <v>200</v>
      </c>
      <c r="AD308" s="5">
        <v>0</v>
      </c>
      <c r="AE308" s="4">
        <f t="shared" si="20"/>
        <v>45203</v>
      </c>
      <c r="AF308" s="19" t="s">
        <v>1046</v>
      </c>
      <c r="AG308">
        <v>301</v>
      </c>
      <c r="AH308" s="17" t="s">
        <v>1045</v>
      </c>
      <c r="AI308" t="s">
        <v>137</v>
      </c>
      <c r="AJ308" s="13">
        <v>45315</v>
      </c>
      <c r="AK308" s="13">
        <v>45291</v>
      </c>
    </row>
    <row r="309" spans="1:37" x14ac:dyDescent="0.25">
      <c r="A309">
        <v>2023</v>
      </c>
      <c r="B309" s="13">
        <v>45200</v>
      </c>
      <c r="C309" s="13">
        <v>45291</v>
      </c>
      <c r="E309" t="s">
        <v>96</v>
      </c>
      <c r="F309" s="3">
        <v>1</v>
      </c>
      <c r="G309" t="s">
        <v>355</v>
      </c>
      <c r="H309" t="s">
        <v>355</v>
      </c>
      <c r="I309" t="s">
        <v>223</v>
      </c>
      <c r="J309" t="s">
        <v>271</v>
      </c>
      <c r="K309" t="s">
        <v>272</v>
      </c>
      <c r="L309" t="s">
        <v>273</v>
      </c>
      <c r="M309" t="s">
        <v>112</v>
      </c>
      <c r="N309" t="s">
        <v>113</v>
      </c>
      <c r="O309" t="s">
        <v>564</v>
      </c>
      <c r="P309" t="s">
        <v>115</v>
      </c>
      <c r="Q309">
        <v>0</v>
      </c>
      <c r="R309">
        <v>0</v>
      </c>
      <c r="S309" t="s">
        <v>132</v>
      </c>
      <c r="T309" t="s">
        <v>133</v>
      </c>
      <c r="U309" t="s">
        <v>133</v>
      </c>
      <c r="V309" t="s">
        <v>132</v>
      </c>
      <c r="W309" t="s">
        <v>133</v>
      </c>
      <c r="X309" t="s">
        <v>134</v>
      </c>
      <c r="Y309" t="str">
        <f t="shared" si="22"/>
        <v>Asiste a reunión de trabajo con la jefa del "Espacio Cultural" de la Casa de Cultura de Coatepec, ver</v>
      </c>
      <c r="Z309" s="4">
        <v>45203</v>
      </c>
      <c r="AA309" s="4">
        <v>45203</v>
      </c>
      <c r="AB309">
        <v>302</v>
      </c>
      <c r="AC309">
        <v>256</v>
      </c>
      <c r="AD309" s="5">
        <v>0</v>
      </c>
      <c r="AE309" s="4">
        <f t="shared" si="20"/>
        <v>45203</v>
      </c>
      <c r="AF309" s="19" t="s">
        <v>1046</v>
      </c>
      <c r="AG309">
        <v>302</v>
      </c>
      <c r="AH309" s="17" t="s">
        <v>1045</v>
      </c>
      <c r="AI309" t="s">
        <v>137</v>
      </c>
      <c r="AJ309" s="13">
        <v>45315</v>
      </c>
      <c r="AK309" s="13">
        <v>45291</v>
      </c>
    </row>
    <row r="310" spans="1:37" x14ac:dyDescent="0.25">
      <c r="A310">
        <v>2023</v>
      </c>
      <c r="B310" s="13">
        <v>45200</v>
      </c>
      <c r="C310" s="13">
        <v>45291</v>
      </c>
      <c r="E310" t="s">
        <v>96</v>
      </c>
      <c r="F310" s="3">
        <v>19</v>
      </c>
      <c r="G310" t="s">
        <v>126</v>
      </c>
      <c r="H310" t="s">
        <v>126</v>
      </c>
      <c r="I310" t="s">
        <v>285</v>
      </c>
      <c r="J310" t="s">
        <v>286</v>
      </c>
      <c r="K310" t="s">
        <v>287</v>
      </c>
      <c r="L310" t="s">
        <v>288</v>
      </c>
      <c r="M310" t="s">
        <v>111</v>
      </c>
      <c r="N310" t="s">
        <v>113</v>
      </c>
      <c r="O310" t="s">
        <v>187</v>
      </c>
      <c r="P310" t="s">
        <v>115</v>
      </c>
      <c r="Q310">
        <v>0</v>
      </c>
      <c r="R310">
        <v>0</v>
      </c>
      <c r="S310" t="s">
        <v>132</v>
      </c>
      <c r="T310" t="s">
        <v>133</v>
      </c>
      <c r="U310" t="s">
        <v>134</v>
      </c>
      <c r="V310" t="s">
        <v>132</v>
      </c>
      <c r="W310" t="s">
        <v>133</v>
      </c>
      <c r="X310" t="s">
        <v>133</v>
      </c>
      <c r="Y310" t="str">
        <f t="shared" si="22"/>
        <v>Traslado de personal del IVEC de Xalapa a la cd. De Veracruz</v>
      </c>
      <c r="Z310" s="4">
        <v>45203</v>
      </c>
      <c r="AA310" s="4">
        <v>45203</v>
      </c>
      <c r="AB310">
        <v>303</v>
      </c>
      <c r="AC310">
        <v>291</v>
      </c>
      <c r="AD310" s="5">
        <v>0</v>
      </c>
      <c r="AE310" s="4">
        <f t="shared" si="20"/>
        <v>45203</v>
      </c>
      <c r="AF310" s="19" t="s">
        <v>1046</v>
      </c>
      <c r="AG310">
        <v>303</v>
      </c>
      <c r="AH310" s="17" t="s">
        <v>1045</v>
      </c>
      <c r="AI310" t="s">
        <v>137</v>
      </c>
      <c r="AJ310" s="13">
        <v>45315</v>
      </c>
      <c r="AK310" s="13">
        <v>45291</v>
      </c>
    </row>
    <row r="311" spans="1:37" x14ac:dyDescent="0.25">
      <c r="A311">
        <v>2023</v>
      </c>
      <c r="B311" s="13">
        <v>45200</v>
      </c>
      <c r="C311" s="13">
        <v>45291</v>
      </c>
      <c r="E311" t="s">
        <v>96</v>
      </c>
      <c r="F311" s="3">
        <v>19</v>
      </c>
      <c r="G311" t="s">
        <v>126</v>
      </c>
      <c r="H311" t="s">
        <v>126</v>
      </c>
      <c r="I311" t="s">
        <v>285</v>
      </c>
      <c r="J311" t="s">
        <v>286</v>
      </c>
      <c r="K311" t="s">
        <v>287</v>
      </c>
      <c r="L311" t="s">
        <v>288</v>
      </c>
      <c r="M311" t="s">
        <v>111</v>
      </c>
      <c r="N311" t="s">
        <v>113</v>
      </c>
      <c r="O311" t="s">
        <v>187</v>
      </c>
      <c r="P311" t="s">
        <v>115</v>
      </c>
      <c r="Q311">
        <v>0</v>
      </c>
      <c r="R311">
        <v>0</v>
      </c>
      <c r="S311" t="s">
        <v>132</v>
      </c>
      <c r="T311" t="s">
        <v>133</v>
      </c>
      <c r="U311" t="s">
        <v>134</v>
      </c>
      <c r="V311" t="s">
        <v>132</v>
      </c>
      <c r="W311" t="s">
        <v>133</v>
      </c>
      <c r="X311" t="s">
        <v>133</v>
      </c>
      <c r="Y311" t="str">
        <f t="shared" si="22"/>
        <v>Traslado de personal del IVEC de Xalapa a la cd. De Veracruz</v>
      </c>
      <c r="Z311" s="4">
        <v>45203</v>
      </c>
      <c r="AA311" s="4">
        <v>45203</v>
      </c>
      <c r="AB311">
        <v>304</v>
      </c>
      <c r="AC311">
        <v>1000</v>
      </c>
      <c r="AD311" s="5">
        <v>0</v>
      </c>
      <c r="AE311" s="4">
        <f t="shared" si="20"/>
        <v>45203</v>
      </c>
      <c r="AF311" s="19" t="s">
        <v>1046</v>
      </c>
      <c r="AG311">
        <v>304</v>
      </c>
      <c r="AH311" s="17" t="s">
        <v>1045</v>
      </c>
      <c r="AI311" t="s">
        <v>137</v>
      </c>
      <c r="AJ311" s="13">
        <v>45315</v>
      </c>
      <c r="AK311" s="13">
        <v>45291</v>
      </c>
    </row>
    <row r="312" spans="1:37" x14ac:dyDescent="0.25">
      <c r="A312">
        <v>2023</v>
      </c>
      <c r="B312" s="13">
        <v>45200</v>
      </c>
      <c r="C312" s="13">
        <v>45291</v>
      </c>
      <c r="E312" t="s">
        <v>96</v>
      </c>
      <c r="F312" s="3">
        <v>19</v>
      </c>
      <c r="G312" t="s">
        <v>126</v>
      </c>
      <c r="H312" t="s">
        <v>126</v>
      </c>
      <c r="I312" t="s">
        <v>285</v>
      </c>
      <c r="J312" t="s">
        <v>286</v>
      </c>
      <c r="K312" t="s">
        <v>287</v>
      </c>
      <c r="L312" t="s">
        <v>288</v>
      </c>
      <c r="M312" t="s">
        <v>111</v>
      </c>
      <c r="N312" t="s">
        <v>113</v>
      </c>
      <c r="O312" t="s">
        <v>187</v>
      </c>
      <c r="P312" t="s">
        <v>115</v>
      </c>
      <c r="Q312">
        <v>0</v>
      </c>
      <c r="R312">
        <v>0</v>
      </c>
      <c r="S312" t="s">
        <v>132</v>
      </c>
      <c r="T312" t="s">
        <v>133</v>
      </c>
      <c r="U312" t="s">
        <v>134</v>
      </c>
      <c r="V312" t="s">
        <v>132</v>
      </c>
      <c r="W312" t="s">
        <v>133</v>
      </c>
      <c r="X312" t="s">
        <v>133</v>
      </c>
      <c r="Y312" t="str">
        <f t="shared" si="22"/>
        <v>Traslado de personal del IVEC de Xalapa a la cd. De Veracruz</v>
      </c>
      <c r="Z312" s="4">
        <v>45203</v>
      </c>
      <c r="AA312" s="4">
        <v>45203</v>
      </c>
      <c r="AB312">
        <v>305</v>
      </c>
      <c r="AC312">
        <v>131</v>
      </c>
      <c r="AD312" s="5">
        <v>0</v>
      </c>
      <c r="AE312" s="4">
        <f t="shared" si="20"/>
        <v>45203</v>
      </c>
      <c r="AF312" s="19" t="s">
        <v>1046</v>
      </c>
      <c r="AG312">
        <v>305</v>
      </c>
      <c r="AH312" s="17" t="s">
        <v>1045</v>
      </c>
      <c r="AI312" t="s">
        <v>137</v>
      </c>
      <c r="AJ312" s="13">
        <v>45315</v>
      </c>
      <c r="AK312" s="13">
        <v>45291</v>
      </c>
    </row>
    <row r="313" spans="1:37" x14ac:dyDescent="0.25">
      <c r="A313">
        <v>2023</v>
      </c>
      <c r="B313" s="13">
        <v>45200</v>
      </c>
      <c r="C313" s="13">
        <v>45291</v>
      </c>
      <c r="E313" t="s">
        <v>96</v>
      </c>
      <c r="F313" s="3">
        <v>19</v>
      </c>
      <c r="G313" t="s">
        <v>126</v>
      </c>
      <c r="H313" t="s">
        <v>126</v>
      </c>
      <c r="I313" t="s">
        <v>285</v>
      </c>
      <c r="J313" t="s">
        <v>286</v>
      </c>
      <c r="K313" t="s">
        <v>287</v>
      </c>
      <c r="L313" t="s">
        <v>288</v>
      </c>
      <c r="M313" t="s">
        <v>111</v>
      </c>
      <c r="N313" t="s">
        <v>113</v>
      </c>
      <c r="O313" t="s">
        <v>187</v>
      </c>
      <c r="P313" t="s">
        <v>115</v>
      </c>
      <c r="Q313">
        <v>0</v>
      </c>
      <c r="R313">
        <v>0</v>
      </c>
      <c r="S313" t="s">
        <v>132</v>
      </c>
      <c r="T313" t="s">
        <v>133</v>
      </c>
      <c r="U313" t="s">
        <v>134</v>
      </c>
      <c r="V313" t="s">
        <v>132</v>
      </c>
      <c r="W313" t="s">
        <v>133</v>
      </c>
      <c r="X313" t="s">
        <v>133</v>
      </c>
      <c r="Y313" t="str">
        <f t="shared" si="22"/>
        <v>Traslado de personal del IVEC de Xalapa a la cd. De Veracruz</v>
      </c>
      <c r="Z313" s="4">
        <v>45203</v>
      </c>
      <c r="AA313" s="4">
        <v>45203</v>
      </c>
      <c r="AB313">
        <v>306</v>
      </c>
      <c r="AC313">
        <v>100</v>
      </c>
      <c r="AD313" s="5">
        <v>0</v>
      </c>
      <c r="AE313" s="4">
        <f t="shared" si="20"/>
        <v>45203</v>
      </c>
      <c r="AF313" s="19" t="s">
        <v>1046</v>
      </c>
      <c r="AG313">
        <v>306</v>
      </c>
      <c r="AH313" s="17" t="s">
        <v>1045</v>
      </c>
      <c r="AI313" t="s">
        <v>137</v>
      </c>
      <c r="AJ313" s="13">
        <v>45315</v>
      </c>
      <c r="AK313" s="13">
        <v>45291</v>
      </c>
    </row>
    <row r="314" spans="1:37" x14ac:dyDescent="0.25">
      <c r="A314">
        <v>2023</v>
      </c>
      <c r="B314" s="13">
        <v>45200</v>
      </c>
      <c r="C314" s="13">
        <v>45291</v>
      </c>
      <c r="E314" t="s">
        <v>96</v>
      </c>
      <c r="F314" s="3">
        <v>22</v>
      </c>
      <c r="G314" t="s">
        <v>545</v>
      </c>
      <c r="H314" t="s">
        <v>545</v>
      </c>
      <c r="I314" t="s">
        <v>458</v>
      </c>
      <c r="J314" t="s">
        <v>459</v>
      </c>
      <c r="K314" t="s">
        <v>152</v>
      </c>
      <c r="L314" t="s">
        <v>460</v>
      </c>
      <c r="M314" t="s">
        <v>112</v>
      </c>
      <c r="N314" t="s">
        <v>113</v>
      </c>
      <c r="O314" t="s">
        <v>574</v>
      </c>
      <c r="P314" t="s">
        <v>115</v>
      </c>
      <c r="Q314">
        <v>0</v>
      </c>
      <c r="R314">
        <v>0</v>
      </c>
      <c r="S314" t="s">
        <v>132</v>
      </c>
      <c r="T314" t="s">
        <v>133</v>
      </c>
      <c r="U314" t="s">
        <v>134</v>
      </c>
      <c r="V314" t="s">
        <v>132</v>
      </c>
      <c r="W314" t="s">
        <v>133</v>
      </c>
      <c r="X314" t="s">
        <v>133</v>
      </c>
      <c r="Y314" t="str">
        <f t="shared" si="22"/>
        <v>Apoyar en el protocolo de inauguración del Festival Afrocaribeño 2023 en el ExConvento Betlehemita en la cuidad de Veracruz.</v>
      </c>
      <c r="Z314" s="4">
        <v>45203</v>
      </c>
      <c r="AA314" s="4">
        <v>45204</v>
      </c>
      <c r="AB314">
        <v>307</v>
      </c>
      <c r="AC314">
        <v>1300</v>
      </c>
      <c r="AD314" s="5">
        <v>50</v>
      </c>
      <c r="AE314" s="4">
        <f t="shared" si="20"/>
        <v>45204</v>
      </c>
      <c r="AF314" s="19" t="s">
        <v>1046</v>
      </c>
      <c r="AG314">
        <v>307</v>
      </c>
      <c r="AH314" s="17" t="s">
        <v>1045</v>
      </c>
      <c r="AI314" t="s">
        <v>137</v>
      </c>
      <c r="AJ314" s="13">
        <v>45315</v>
      </c>
      <c r="AK314" s="13">
        <v>45291</v>
      </c>
    </row>
    <row r="315" spans="1:37" x14ac:dyDescent="0.25">
      <c r="A315">
        <v>2023</v>
      </c>
      <c r="B315" s="13">
        <v>45200</v>
      </c>
      <c r="C315" s="13">
        <v>45291</v>
      </c>
      <c r="E315" t="s">
        <v>96</v>
      </c>
      <c r="F315" s="3">
        <v>22</v>
      </c>
      <c r="G315" t="s">
        <v>545</v>
      </c>
      <c r="H315" t="s">
        <v>545</v>
      </c>
      <c r="I315" t="s">
        <v>458</v>
      </c>
      <c r="J315" t="s">
        <v>459</v>
      </c>
      <c r="K315" t="s">
        <v>152</v>
      </c>
      <c r="L315" t="s">
        <v>460</v>
      </c>
      <c r="M315" t="s">
        <v>112</v>
      </c>
      <c r="N315" t="s">
        <v>113</v>
      </c>
      <c r="O315" t="s">
        <v>574</v>
      </c>
      <c r="P315" t="s">
        <v>115</v>
      </c>
      <c r="Q315">
        <v>0</v>
      </c>
      <c r="R315">
        <v>0</v>
      </c>
      <c r="S315" t="s">
        <v>132</v>
      </c>
      <c r="T315" t="s">
        <v>133</v>
      </c>
      <c r="U315" t="s">
        <v>134</v>
      </c>
      <c r="V315" t="s">
        <v>132</v>
      </c>
      <c r="W315" t="s">
        <v>133</v>
      </c>
      <c r="X315" t="s">
        <v>133</v>
      </c>
      <c r="Y315" t="str">
        <f t="shared" si="22"/>
        <v>Apoyar en el protocolo de inauguración del Festival Afrocaribeño 2023 en el ExConvento Betlehemita en la cuidad de Veracruz.</v>
      </c>
      <c r="Z315" s="4">
        <v>45203</v>
      </c>
      <c r="AA315" s="4">
        <v>45204</v>
      </c>
      <c r="AB315">
        <v>308</v>
      </c>
      <c r="AC315">
        <v>262</v>
      </c>
      <c r="AD315" s="5">
        <v>0</v>
      </c>
      <c r="AE315" s="4">
        <f t="shared" si="20"/>
        <v>45204</v>
      </c>
      <c r="AF315" s="19" t="s">
        <v>1046</v>
      </c>
      <c r="AG315">
        <v>308</v>
      </c>
      <c r="AH315" s="17" t="s">
        <v>1045</v>
      </c>
      <c r="AI315" t="s">
        <v>137</v>
      </c>
      <c r="AJ315" s="13">
        <v>45315</v>
      </c>
      <c r="AK315" s="13">
        <v>45291</v>
      </c>
    </row>
    <row r="316" spans="1:37" x14ac:dyDescent="0.25">
      <c r="A316">
        <v>2023</v>
      </c>
      <c r="B316" s="13">
        <v>45200</v>
      </c>
      <c r="C316" s="13">
        <v>45291</v>
      </c>
      <c r="E316" t="s">
        <v>96</v>
      </c>
      <c r="F316" s="3">
        <v>22</v>
      </c>
      <c r="G316" t="s">
        <v>545</v>
      </c>
      <c r="H316" t="s">
        <v>545</v>
      </c>
      <c r="I316" t="s">
        <v>458</v>
      </c>
      <c r="J316" t="s">
        <v>459</v>
      </c>
      <c r="K316" t="s">
        <v>152</v>
      </c>
      <c r="L316" t="s">
        <v>460</v>
      </c>
      <c r="M316" t="s">
        <v>112</v>
      </c>
      <c r="N316" t="s">
        <v>113</v>
      </c>
      <c r="O316" t="s">
        <v>574</v>
      </c>
      <c r="P316" t="s">
        <v>115</v>
      </c>
      <c r="Q316">
        <v>0</v>
      </c>
      <c r="R316">
        <v>0</v>
      </c>
      <c r="S316" t="s">
        <v>132</v>
      </c>
      <c r="T316" t="s">
        <v>133</v>
      </c>
      <c r="U316" t="s">
        <v>134</v>
      </c>
      <c r="V316" t="s">
        <v>132</v>
      </c>
      <c r="W316" t="s">
        <v>133</v>
      </c>
      <c r="X316" t="s">
        <v>133</v>
      </c>
      <c r="Y316" t="str">
        <f t="shared" si="22"/>
        <v>Apoyar en el protocolo de inauguración del Festival Afrocaribeño 2023 en el ExConvento Betlehemita en la cuidad de Veracruz.</v>
      </c>
      <c r="Z316" s="4">
        <v>45203</v>
      </c>
      <c r="AA316" s="4">
        <v>45204</v>
      </c>
      <c r="AB316">
        <v>309</v>
      </c>
      <c r="AC316">
        <v>450</v>
      </c>
      <c r="AD316" s="5">
        <v>0</v>
      </c>
      <c r="AE316" s="4">
        <f t="shared" si="20"/>
        <v>45204</v>
      </c>
      <c r="AF316" s="19" t="s">
        <v>1046</v>
      </c>
      <c r="AG316">
        <v>309</v>
      </c>
      <c r="AH316" s="17" t="s">
        <v>1045</v>
      </c>
      <c r="AI316" t="s">
        <v>137</v>
      </c>
      <c r="AJ316" s="13">
        <v>45315</v>
      </c>
      <c r="AK316" s="13">
        <v>45291</v>
      </c>
    </row>
    <row r="317" spans="1:37" x14ac:dyDescent="0.25">
      <c r="A317">
        <v>2023</v>
      </c>
      <c r="B317" s="13">
        <v>45200</v>
      </c>
      <c r="C317" s="13">
        <v>45291</v>
      </c>
      <c r="E317" t="s">
        <v>96</v>
      </c>
      <c r="F317" s="3">
        <v>19</v>
      </c>
      <c r="G317" t="s">
        <v>208</v>
      </c>
      <c r="H317" t="s">
        <v>208</v>
      </c>
      <c r="I317" t="s">
        <v>285</v>
      </c>
      <c r="J317" t="s">
        <v>471</v>
      </c>
      <c r="K317" t="s">
        <v>472</v>
      </c>
      <c r="L317" t="s">
        <v>473</v>
      </c>
      <c r="M317" t="s">
        <v>111</v>
      </c>
      <c r="N317" t="s">
        <v>113</v>
      </c>
      <c r="O317" t="s">
        <v>575</v>
      </c>
      <c r="P317" t="s">
        <v>115</v>
      </c>
      <c r="Q317">
        <v>0</v>
      </c>
      <c r="R317">
        <v>0</v>
      </c>
      <c r="S317" t="s">
        <v>132</v>
      </c>
      <c r="T317" t="s">
        <v>133</v>
      </c>
      <c r="U317" t="s">
        <v>133</v>
      </c>
      <c r="V317" t="s">
        <v>132</v>
      </c>
      <c r="W317" t="s">
        <v>133</v>
      </c>
      <c r="X317" t="s">
        <v>133</v>
      </c>
      <c r="Y317" t="str">
        <f t="shared" si="22"/>
        <v xml:space="preserve">Asistir a la reunión con la Subd. Administrativa para dar respuesta a revisión de la Controloría Gral. Del Estado en la cd. De veracruz. </v>
      </c>
      <c r="Z317" s="4">
        <v>45204</v>
      </c>
      <c r="AA317" s="4">
        <v>45204</v>
      </c>
      <c r="AB317">
        <v>310</v>
      </c>
      <c r="AC317">
        <v>218</v>
      </c>
      <c r="AD317" s="5">
        <v>0</v>
      </c>
      <c r="AE317" s="4">
        <f t="shared" si="20"/>
        <v>45204</v>
      </c>
      <c r="AF317" s="19" t="s">
        <v>1046</v>
      </c>
      <c r="AG317">
        <v>310</v>
      </c>
      <c r="AH317" s="17" t="s">
        <v>1045</v>
      </c>
      <c r="AI317" t="s">
        <v>137</v>
      </c>
      <c r="AJ317" s="13">
        <v>45315</v>
      </c>
      <c r="AK317" s="13">
        <v>45291</v>
      </c>
    </row>
    <row r="318" spans="1:37" x14ac:dyDescent="0.25">
      <c r="A318">
        <v>2023</v>
      </c>
      <c r="B318" s="13">
        <v>45200</v>
      </c>
      <c r="C318" s="13">
        <v>45291</v>
      </c>
      <c r="E318" t="s">
        <v>96</v>
      </c>
      <c r="F318" s="3">
        <v>19</v>
      </c>
      <c r="G318" t="s">
        <v>208</v>
      </c>
      <c r="H318" t="s">
        <v>208</v>
      </c>
      <c r="I318" t="s">
        <v>285</v>
      </c>
      <c r="J318" t="s">
        <v>471</v>
      </c>
      <c r="K318" t="s">
        <v>472</v>
      </c>
      <c r="L318" t="s">
        <v>473</v>
      </c>
      <c r="M318" t="s">
        <v>111</v>
      </c>
      <c r="N318" t="s">
        <v>113</v>
      </c>
      <c r="O318" t="s">
        <v>575</v>
      </c>
      <c r="P318" t="s">
        <v>115</v>
      </c>
      <c r="Q318">
        <v>0</v>
      </c>
      <c r="R318">
        <v>0</v>
      </c>
      <c r="S318" t="s">
        <v>132</v>
      </c>
      <c r="T318" t="s">
        <v>133</v>
      </c>
      <c r="U318" t="s">
        <v>133</v>
      </c>
      <c r="V318" t="s">
        <v>132</v>
      </c>
      <c r="W318" t="s">
        <v>133</v>
      </c>
      <c r="X318" t="s">
        <v>133</v>
      </c>
      <c r="Y318" t="str">
        <f t="shared" si="22"/>
        <v xml:space="preserve">Asistir a la reunión con la Subd. Administrativa para dar respuesta a revisión de la Controloría Gral. Del Estado en la cd. De veracruz. </v>
      </c>
      <c r="Z318" s="4">
        <v>45204</v>
      </c>
      <c r="AA318" s="4">
        <v>45204</v>
      </c>
      <c r="AB318">
        <v>311</v>
      </c>
      <c r="AC318">
        <v>100</v>
      </c>
      <c r="AD318" s="5">
        <v>0</v>
      </c>
      <c r="AE318" s="4">
        <f t="shared" si="20"/>
        <v>45204</v>
      </c>
      <c r="AF318" s="19" t="s">
        <v>1046</v>
      </c>
      <c r="AG318">
        <v>311</v>
      </c>
      <c r="AH318" s="17" t="s">
        <v>1045</v>
      </c>
      <c r="AI318" t="s">
        <v>137</v>
      </c>
      <c r="AJ318" s="13">
        <v>45315</v>
      </c>
      <c r="AK318" s="13">
        <v>45291</v>
      </c>
    </row>
    <row r="319" spans="1:37" x14ac:dyDescent="0.25">
      <c r="A319">
        <v>2023</v>
      </c>
      <c r="B319" s="13">
        <v>45200</v>
      </c>
      <c r="C319" s="13">
        <v>45291</v>
      </c>
      <c r="E319" t="s">
        <v>96</v>
      </c>
      <c r="F319" s="3">
        <v>19</v>
      </c>
      <c r="G319" t="s">
        <v>126</v>
      </c>
      <c r="H319" t="s">
        <v>126</v>
      </c>
      <c r="I319" t="s">
        <v>285</v>
      </c>
      <c r="J319" t="s">
        <v>286</v>
      </c>
      <c r="K319" t="s">
        <v>287</v>
      </c>
      <c r="L319" t="s">
        <v>288</v>
      </c>
      <c r="M319" t="s">
        <v>111</v>
      </c>
      <c r="N319" t="s">
        <v>113</v>
      </c>
      <c r="O319" t="s">
        <v>187</v>
      </c>
      <c r="P319" t="s">
        <v>115</v>
      </c>
      <c r="Q319">
        <v>0</v>
      </c>
      <c r="R319">
        <v>0</v>
      </c>
      <c r="S319" t="s">
        <v>132</v>
      </c>
      <c r="T319" t="s">
        <v>133</v>
      </c>
      <c r="U319" t="s">
        <v>134</v>
      </c>
      <c r="V319" t="s">
        <v>132</v>
      </c>
      <c r="W319" t="s">
        <v>133</v>
      </c>
      <c r="X319" t="s">
        <v>133</v>
      </c>
      <c r="Y319" t="str">
        <f t="shared" si="22"/>
        <v>Traslado de personal del IVEC de Xalapa a la cd. De Veracruz</v>
      </c>
      <c r="Z319" s="4">
        <v>45204</v>
      </c>
      <c r="AA319" s="4">
        <v>45206</v>
      </c>
      <c r="AB319">
        <v>312</v>
      </c>
      <c r="AC319">
        <v>2212</v>
      </c>
      <c r="AD319" s="5">
        <v>0</v>
      </c>
      <c r="AE319" s="4">
        <f t="shared" si="20"/>
        <v>45206</v>
      </c>
      <c r="AF319" s="19" t="s">
        <v>1046</v>
      </c>
      <c r="AG319">
        <v>312</v>
      </c>
      <c r="AH319" s="17" t="s">
        <v>1045</v>
      </c>
      <c r="AI319" t="s">
        <v>137</v>
      </c>
      <c r="AJ319" s="13">
        <v>45315</v>
      </c>
      <c r="AK319" s="13">
        <v>45291</v>
      </c>
    </row>
    <row r="320" spans="1:37" x14ac:dyDescent="0.25">
      <c r="A320">
        <v>2023</v>
      </c>
      <c r="B320" s="13">
        <v>45200</v>
      </c>
      <c r="C320" s="13">
        <v>45291</v>
      </c>
      <c r="E320" t="s">
        <v>96</v>
      </c>
      <c r="F320" s="3">
        <v>19</v>
      </c>
      <c r="G320" t="s">
        <v>126</v>
      </c>
      <c r="H320" t="s">
        <v>126</v>
      </c>
      <c r="I320" t="s">
        <v>285</v>
      </c>
      <c r="J320" t="s">
        <v>286</v>
      </c>
      <c r="K320" t="s">
        <v>287</v>
      </c>
      <c r="L320" t="s">
        <v>288</v>
      </c>
      <c r="M320" t="s">
        <v>111</v>
      </c>
      <c r="N320" t="s">
        <v>113</v>
      </c>
      <c r="O320" t="s">
        <v>187</v>
      </c>
      <c r="P320" t="s">
        <v>115</v>
      </c>
      <c r="Q320">
        <v>0</v>
      </c>
      <c r="R320">
        <v>0</v>
      </c>
      <c r="S320" t="s">
        <v>132</v>
      </c>
      <c r="T320" t="s">
        <v>133</v>
      </c>
      <c r="U320" t="s">
        <v>134</v>
      </c>
      <c r="V320" t="s">
        <v>132</v>
      </c>
      <c r="W320" t="s">
        <v>133</v>
      </c>
      <c r="X320" t="s">
        <v>133</v>
      </c>
      <c r="Y320" t="str">
        <f t="shared" si="22"/>
        <v>Traslado de personal del IVEC de Xalapa a la cd. De Veracruz</v>
      </c>
      <c r="Z320" s="4">
        <v>45204</v>
      </c>
      <c r="AA320" s="4">
        <v>45206</v>
      </c>
      <c r="AB320">
        <v>313</v>
      </c>
      <c r="AC320">
        <v>1988</v>
      </c>
      <c r="AD320" s="5">
        <v>0</v>
      </c>
      <c r="AE320" s="4">
        <f t="shared" si="20"/>
        <v>45206</v>
      </c>
      <c r="AF320" s="19" t="s">
        <v>1046</v>
      </c>
      <c r="AG320">
        <v>313</v>
      </c>
      <c r="AH320" s="17" t="s">
        <v>1045</v>
      </c>
      <c r="AI320" t="s">
        <v>137</v>
      </c>
      <c r="AJ320" s="13">
        <v>45315</v>
      </c>
      <c r="AK320" s="13">
        <v>45291</v>
      </c>
    </row>
    <row r="321" spans="1:37" x14ac:dyDescent="0.25">
      <c r="A321">
        <v>2023</v>
      </c>
      <c r="B321" s="13">
        <v>45200</v>
      </c>
      <c r="C321" s="13">
        <v>45291</v>
      </c>
      <c r="E321" t="s">
        <v>96</v>
      </c>
      <c r="F321" s="3">
        <v>19</v>
      </c>
      <c r="G321" t="s">
        <v>126</v>
      </c>
      <c r="H321" t="s">
        <v>126</v>
      </c>
      <c r="I321" t="s">
        <v>285</v>
      </c>
      <c r="J321" t="s">
        <v>286</v>
      </c>
      <c r="K321" t="s">
        <v>287</v>
      </c>
      <c r="L321" t="s">
        <v>288</v>
      </c>
      <c r="M321" t="s">
        <v>111</v>
      </c>
      <c r="N321" t="s">
        <v>113</v>
      </c>
      <c r="O321" t="s">
        <v>187</v>
      </c>
      <c r="P321" t="s">
        <v>115</v>
      </c>
      <c r="Q321">
        <v>0</v>
      </c>
      <c r="R321">
        <v>0</v>
      </c>
      <c r="S321" t="s">
        <v>132</v>
      </c>
      <c r="T321" t="s">
        <v>133</v>
      </c>
      <c r="U321" t="s">
        <v>134</v>
      </c>
      <c r="V321" t="s">
        <v>132</v>
      </c>
      <c r="W321" t="s">
        <v>133</v>
      </c>
      <c r="X321" t="s">
        <v>133</v>
      </c>
      <c r="Y321" t="str">
        <f t="shared" si="22"/>
        <v>Traslado de personal del IVEC de Xalapa a la cd. De Veracruz</v>
      </c>
      <c r="Z321" s="4">
        <v>45204</v>
      </c>
      <c r="AA321" s="4">
        <v>45206</v>
      </c>
      <c r="AB321">
        <v>314</v>
      </c>
      <c r="AC321">
        <v>262</v>
      </c>
      <c r="AD321" s="5">
        <v>0</v>
      </c>
      <c r="AE321" s="4">
        <f t="shared" si="20"/>
        <v>45206</v>
      </c>
      <c r="AF321" s="19" t="s">
        <v>1046</v>
      </c>
      <c r="AG321">
        <v>314</v>
      </c>
      <c r="AH321" s="17" t="s">
        <v>1045</v>
      </c>
      <c r="AI321" t="s">
        <v>137</v>
      </c>
      <c r="AJ321" s="13">
        <v>45315</v>
      </c>
      <c r="AK321" s="13">
        <v>45291</v>
      </c>
    </row>
    <row r="322" spans="1:37" x14ac:dyDescent="0.25">
      <c r="A322">
        <v>2023</v>
      </c>
      <c r="B322" s="13">
        <v>45200</v>
      </c>
      <c r="C322" s="13">
        <v>45291</v>
      </c>
      <c r="E322" t="s">
        <v>96</v>
      </c>
      <c r="F322" s="3">
        <v>19</v>
      </c>
      <c r="G322" t="s">
        <v>126</v>
      </c>
      <c r="H322" t="s">
        <v>126</v>
      </c>
      <c r="I322" t="s">
        <v>285</v>
      </c>
      <c r="J322" t="s">
        <v>286</v>
      </c>
      <c r="K322" t="s">
        <v>287</v>
      </c>
      <c r="L322" t="s">
        <v>288</v>
      </c>
      <c r="M322" t="s">
        <v>111</v>
      </c>
      <c r="N322" t="s">
        <v>113</v>
      </c>
      <c r="O322" t="s">
        <v>187</v>
      </c>
      <c r="P322" t="s">
        <v>115</v>
      </c>
      <c r="Q322">
        <v>0</v>
      </c>
      <c r="R322">
        <v>0</v>
      </c>
      <c r="S322" t="s">
        <v>132</v>
      </c>
      <c r="T322" t="s">
        <v>133</v>
      </c>
      <c r="U322" t="s">
        <v>134</v>
      </c>
      <c r="V322" t="s">
        <v>132</v>
      </c>
      <c r="W322" t="s">
        <v>133</v>
      </c>
      <c r="X322" t="s">
        <v>133</v>
      </c>
      <c r="Y322" t="str">
        <f t="shared" si="22"/>
        <v>Traslado de personal del IVEC de Xalapa a la cd. De Veracruz</v>
      </c>
      <c r="Z322" s="4">
        <v>45204</v>
      </c>
      <c r="AA322" s="4">
        <v>45206</v>
      </c>
      <c r="AB322">
        <v>315</v>
      </c>
      <c r="AC322">
        <v>200</v>
      </c>
      <c r="AD322" s="5">
        <v>0</v>
      </c>
      <c r="AE322" s="4">
        <f t="shared" si="20"/>
        <v>45206</v>
      </c>
      <c r="AF322" s="19" t="s">
        <v>1046</v>
      </c>
      <c r="AG322">
        <v>315</v>
      </c>
      <c r="AH322" s="17" t="s">
        <v>1045</v>
      </c>
      <c r="AI322" t="s">
        <v>137</v>
      </c>
      <c r="AJ322" s="13">
        <v>45315</v>
      </c>
      <c r="AK322" s="13">
        <v>45291</v>
      </c>
    </row>
    <row r="323" spans="1:37" x14ac:dyDescent="0.25">
      <c r="A323">
        <v>2023</v>
      </c>
      <c r="B323" s="13">
        <v>45200</v>
      </c>
      <c r="C323" s="13">
        <v>45291</v>
      </c>
      <c r="E323" t="s">
        <v>96</v>
      </c>
      <c r="F323" s="3">
        <v>25</v>
      </c>
      <c r="G323" t="s">
        <v>547</v>
      </c>
      <c r="H323" t="s">
        <v>547</v>
      </c>
      <c r="I323" t="s">
        <v>462</v>
      </c>
      <c r="J323" t="s">
        <v>463</v>
      </c>
      <c r="K323" t="s">
        <v>130</v>
      </c>
      <c r="L323" t="s">
        <v>464</v>
      </c>
      <c r="M323" t="s">
        <v>111</v>
      </c>
      <c r="N323" t="s">
        <v>113</v>
      </c>
      <c r="O323" t="s">
        <v>576</v>
      </c>
      <c r="P323" t="s">
        <v>115</v>
      </c>
      <c r="Q323">
        <v>0</v>
      </c>
      <c r="R323">
        <v>0</v>
      </c>
      <c r="S323" t="s">
        <v>132</v>
      </c>
      <c r="T323" t="s">
        <v>133</v>
      </c>
      <c r="U323" t="s">
        <v>134</v>
      </c>
      <c r="V323" t="s">
        <v>132</v>
      </c>
      <c r="W323" t="s">
        <v>133</v>
      </c>
      <c r="X323" t="s">
        <v>133</v>
      </c>
      <c r="Y323" t="str">
        <f t="shared" si="22"/>
        <v>Asistir a la inauguración de XXVII Festival Internacional Afrocaribeño</v>
      </c>
      <c r="Z323" s="4">
        <v>45204</v>
      </c>
      <c r="AA323" s="4">
        <v>45204</v>
      </c>
      <c r="AB323">
        <v>316</v>
      </c>
      <c r="AC323">
        <v>500</v>
      </c>
      <c r="AD323" s="5">
        <v>0</v>
      </c>
      <c r="AE323" s="4">
        <f t="shared" si="20"/>
        <v>45204</v>
      </c>
      <c r="AF323" s="19" t="s">
        <v>1046</v>
      </c>
      <c r="AG323">
        <v>316</v>
      </c>
      <c r="AH323" s="17" t="s">
        <v>1045</v>
      </c>
      <c r="AI323" t="s">
        <v>137</v>
      </c>
      <c r="AJ323" s="13">
        <v>45315</v>
      </c>
      <c r="AK323" s="13">
        <v>45291</v>
      </c>
    </row>
    <row r="324" spans="1:37" x14ac:dyDescent="0.25">
      <c r="A324">
        <v>2023</v>
      </c>
      <c r="B324" s="13">
        <v>45200</v>
      </c>
      <c r="C324" s="13">
        <v>45291</v>
      </c>
      <c r="E324" t="s">
        <v>96</v>
      </c>
      <c r="F324" s="3">
        <v>25</v>
      </c>
      <c r="G324" t="s">
        <v>547</v>
      </c>
      <c r="H324" t="s">
        <v>547</v>
      </c>
      <c r="I324" t="s">
        <v>462</v>
      </c>
      <c r="J324" t="s">
        <v>463</v>
      </c>
      <c r="K324" t="s">
        <v>130</v>
      </c>
      <c r="L324" t="s">
        <v>464</v>
      </c>
      <c r="M324" t="s">
        <v>111</v>
      </c>
      <c r="N324" t="s">
        <v>113</v>
      </c>
      <c r="O324" t="s">
        <v>576</v>
      </c>
      <c r="P324" t="s">
        <v>115</v>
      </c>
      <c r="Q324">
        <v>0</v>
      </c>
      <c r="R324">
        <v>0</v>
      </c>
      <c r="S324" t="s">
        <v>132</v>
      </c>
      <c r="T324" t="s">
        <v>133</v>
      </c>
      <c r="U324" t="s">
        <v>134</v>
      </c>
      <c r="V324" t="s">
        <v>132</v>
      </c>
      <c r="W324" t="s">
        <v>133</v>
      </c>
      <c r="X324" t="s">
        <v>133</v>
      </c>
      <c r="Y324" t="str">
        <f t="shared" si="22"/>
        <v>Asistir a la inauguración de XXVII Festival Internacional Afrocaribeño</v>
      </c>
      <c r="Z324" s="4">
        <v>45204</v>
      </c>
      <c r="AA324" s="4">
        <v>45204</v>
      </c>
      <c r="AB324">
        <v>317</v>
      </c>
      <c r="AC324">
        <v>262</v>
      </c>
      <c r="AD324" s="5">
        <v>0</v>
      </c>
      <c r="AE324" s="4">
        <f t="shared" si="20"/>
        <v>45204</v>
      </c>
      <c r="AF324" s="19" t="s">
        <v>1046</v>
      </c>
      <c r="AG324">
        <v>317</v>
      </c>
      <c r="AH324" s="17" t="s">
        <v>1045</v>
      </c>
      <c r="AI324" t="s">
        <v>137</v>
      </c>
      <c r="AJ324" s="13">
        <v>45315</v>
      </c>
      <c r="AK324" s="13">
        <v>45291</v>
      </c>
    </row>
    <row r="325" spans="1:37" x14ac:dyDescent="0.25">
      <c r="A325">
        <v>2023</v>
      </c>
      <c r="B325" s="13">
        <v>45200</v>
      </c>
      <c r="C325" s="13">
        <v>45291</v>
      </c>
      <c r="E325" t="s">
        <v>96</v>
      </c>
      <c r="F325" s="3">
        <v>19</v>
      </c>
      <c r="G325" t="s">
        <v>208</v>
      </c>
      <c r="H325" t="s">
        <v>208</v>
      </c>
      <c r="I325" t="s">
        <v>285</v>
      </c>
      <c r="J325" t="s">
        <v>474</v>
      </c>
      <c r="K325" t="s">
        <v>475</v>
      </c>
      <c r="L325" t="s">
        <v>258</v>
      </c>
      <c r="M325" t="s">
        <v>111</v>
      </c>
      <c r="N325" t="s">
        <v>113</v>
      </c>
      <c r="O325" t="s">
        <v>577</v>
      </c>
      <c r="P325" t="s">
        <v>115</v>
      </c>
      <c r="Q325">
        <v>0</v>
      </c>
      <c r="R325">
        <v>0</v>
      </c>
      <c r="S325" t="s">
        <v>132</v>
      </c>
      <c r="T325" t="s">
        <v>133</v>
      </c>
      <c r="U325" t="s">
        <v>134</v>
      </c>
      <c r="V325" t="s">
        <v>132</v>
      </c>
      <c r="W325" t="s">
        <v>133</v>
      </c>
      <c r="X325" t="s">
        <v>133</v>
      </c>
      <c r="Y325" t="str">
        <f t="shared" si="22"/>
        <v>Asistir a capacitación del Cómite de Contraloría Cuidadana en el XXVII Festival Int. Afrocaribeño 2023 en Veracruz.</v>
      </c>
      <c r="Z325" s="4">
        <v>45204</v>
      </c>
      <c r="AA325" s="4">
        <v>45204</v>
      </c>
      <c r="AB325">
        <v>318</v>
      </c>
      <c r="AC325">
        <v>218</v>
      </c>
      <c r="AD325" s="5">
        <v>0</v>
      </c>
      <c r="AE325" s="4">
        <f t="shared" si="20"/>
        <v>45204</v>
      </c>
      <c r="AF325" s="19" t="s">
        <v>1046</v>
      </c>
      <c r="AG325">
        <v>318</v>
      </c>
      <c r="AH325" s="17" t="s">
        <v>1045</v>
      </c>
      <c r="AI325" t="s">
        <v>137</v>
      </c>
      <c r="AJ325" s="13">
        <v>45315</v>
      </c>
      <c r="AK325" s="13">
        <v>45291</v>
      </c>
    </row>
    <row r="326" spans="1:37" x14ac:dyDescent="0.25">
      <c r="A326">
        <v>2023</v>
      </c>
      <c r="B326" s="13">
        <v>45200</v>
      </c>
      <c r="C326" s="13">
        <v>45291</v>
      </c>
      <c r="E326" t="s">
        <v>96</v>
      </c>
      <c r="F326" s="3">
        <v>19</v>
      </c>
      <c r="G326" t="s">
        <v>208</v>
      </c>
      <c r="H326" t="s">
        <v>208</v>
      </c>
      <c r="I326" t="s">
        <v>285</v>
      </c>
      <c r="J326" t="s">
        <v>474</v>
      </c>
      <c r="K326" t="s">
        <v>475</v>
      </c>
      <c r="L326" t="s">
        <v>258</v>
      </c>
      <c r="M326" t="s">
        <v>111</v>
      </c>
      <c r="N326" t="s">
        <v>113</v>
      </c>
      <c r="O326" t="s">
        <v>577</v>
      </c>
      <c r="P326" t="s">
        <v>115</v>
      </c>
      <c r="Q326">
        <v>0</v>
      </c>
      <c r="R326">
        <v>0</v>
      </c>
      <c r="S326" t="s">
        <v>132</v>
      </c>
      <c r="T326" t="s">
        <v>133</v>
      </c>
      <c r="U326" t="s">
        <v>134</v>
      </c>
      <c r="V326" t="s">
        <v>132</v>
      </c>
      <c r="W326" t="s">
        <v>133</v>
      </c>
      <c r="X326" t="s">
        <v>133</v>
      </c>
      <c r="Y326" t="str">
        <f t="shared" si="22"/>
        <v>Asistir a capacitación del Cómite de Contraloría Cuidadana en el XXVII Festival Int. Afrocaribeño 2023 en Veracruz.</v>
      </c>
      <c r="Z326" s="4">
        <v>45204</v>
      </c>
      <c r="AA326" s="4">
        <v>45204</v>
      </c>
      <c r="AB326">
        <v>319</v>
      </c>
      <c r="AC326">
        <v>100</v>
      </c>
      <c r="AD326" s="5">
        <v>0</v>
      </c>
      <c r="AE326" s="4">
        <f t="shared" si="20"/>
        <v>45204</v>
      </c>
      <c r="AF326" s="19" t="s">
        <v>1046</v>
      </c>
      <c r="AG326">
        <v>319</v>
      </c>
      <c r="AH326" s="17" t="s">
        <v>1045</v>
      </c>
      <c r="AI326" t="s">
        <v>137</v>
      </c>
      <c r="AJ326" s="13">
        <v>45315</v>
      </c>
      <c r="AK326" s="13">
        <v>45291</v>
      </c>
    </row>
    <row r="327" spans="1:37" x14ac:dyDescent="0.25">
      <c r="A327">
        <v>2023</v>
      </c>
      <c r="B327" s="13">
        <v>45200</v>
      </c>
      <c r="C327" s="13">
        <v>45291</v>
      </c>
      <c r="E327" t="s">
        <v>96</v>
      </c>
      <c r="F327" s="3">
        <v>1</v>
      </c>
      <c r="G327" t="s">
        <v>218</v>
      </c>
      <c r="H327" t="s">
        <v>218</v>
      </c>
      <c r="I327" t="s">
        <v>179</v>
      </c>
      <c r="J327" t="s">
        <v>180</v>
      </c>
      <c r="K327" t="s">
        <v>181</v>
      </c>
      <c r="L327" t="s">
        <v>182</v>
      </c>
      <c r="M327" t="s">
        <v>111</v>
      </c>
      <c r="N327" t="s">
        <v>113</v>
      </c>
      <c r="O327" t="s">
        <v>578</v>
      </c>
      <c r="P327" t="s">
        <v>115</v>
      </c>
      <c r="Q327">
        <v>0</v>
      </c>
      <c r="R327">
        <v>0</v>
      </c>
      <c r="S327" t="s">
        <v>132</v>
      </c>
      <c r="T327" t="s">
        <v>133</v>
      </c>
      <c r="U327" t="s">
        <v>134</v>
      </c>
      <c r="V327" t="s">
        <v>132</v>
      </c>
      <c r="W327" t="s">
        <v>133</v>
      </c>
      <c r="X327" t="s">
        <v>133</v>
      </c>
      <c r="Y327" t="str">
        <f>O327</f>
        <v>Asistir a la inauguración del XXVI Festival Afrocaribeño</v>
      </c>
      <c r="Z327" s="4">
        <v>45204</v>
      </c>
      <c r="AA327" s="4">
        <v>45204</v>
      </c>
      <c r="AB327">
        <v>320</v>
      </c>
      <c r="AC327">
        <v>326</v>
      </c>
      <c r="AD327" s="5">
        <v>250</v>
      </c>
      <c r="AE327" s="4">
        <f t="shared" si="20"/>
        <v>45204</v>
      </c>
      <c r="AF327" s="19" t="s">
        <v>1046</v>
      </c>
      <c r="AG327">
        <v>320</v>
      </c>
      <c r="AH327" s="17" t="s">
        <v>1045</v>
      </c>
      <c r="AI327" t="s">
        <v>137</v>
      </c>
      <c r="AJ327" s="13">
        <v>45315</v>
      </c>
      <c r="AK327" s="13">
        <v>45291</v>
      </c>
    </row>
    <row r="328" spans="1:37" x14ac:dyDescent="0.25">
      <c r="A328">
        <v>2023</v>
      </c>
      <c r="B328" s="13">
        <v>45200</v>
      </c>
      <c r="C328" s="13">
        <v>45291</v>
      </c>
      <c r="E328" t="s">
        <v>96</v>
      </c>
      <c r="F328" s="3">
        <v>19</v>
      </c>
      <c r="G328" t="s">
        <v>212</v>
      </c>
      <c r="H328" t="s">
        <v>212</v>
      </c>
      <c r="I328" t="s">
        <v>238</v>
      </c>
      <c r="J328" t="s">
        <v>476</v>
      </c>
      <c r="K328" t="s">
        <v>477</v>
      </c>
      <c r="L328" t="s">
        <v>152</v>
      </c>
      <c r="M328" t="s">
        <v>112</v>
      </c>
      <c r="N328" t="s">
        <v>113</v>
      </c>
      <c r="O328" t="s">
        <v>579</v>
      </c>
      <c r="P328" t="s">
        <v>115</v>
      </c>
      <c r="Q328">
        <v>0</v>
      </c>
      <c r="R328">
        <v>0</v>
      </c>
      <c r="S328" t="s">
        <v>132</v>
      </c>
      <c r="T328" t="s">
        <v>133</v>
      </c>
      <c r="U328" t="s">
        <v>136</v>
      </c>
      <c r="V328" t="s">
        <v>132</v>
      </c>
      <c r="W328" t="s">
        <v>133</v>
      </c>
      <c r="X328" t="s">
        <v>133</v>
      </c>
      <c r="Y328" t="str">
        <f t="shared" ref="Y328:Y391" si="23">O328</f>
        <v xml:space="preserve">Asiste a la Subdirección administrativa para la entrega de ordenes de pago, comprobaciones y documentos en el departamento de R.H y Jurídico en Veracruz. </v>
      </c>
      <c r="Z328" s="4">
        <v>45204</v>
      </c>
      <c r="AA328" s="4">
        <v>45204</v>
      </c>
      <c r="AB328">
        <v>321</v>
      </c>
      <c r="AC328">
        <v>525</v>
      </c>
      <c r="AD328" s="5">
        <v>75</v>
      </c>
      <c r="AE328" s="4">
        <f t="shared" si="20"/>
        <v>45204</v>
      </c>
      <c r="AF328" s="19" t="s">
        <v>1046</v>
      </c>
      <c r="AG328">
        <v>321</v>
      </c>
      <c r="AH328" s="17" t="s">
        <v>1045</v>
      </c>
      <c r="AI328" t="s">
        <v>137</v>
      </c>
      <c r="AJ328" s="13">
        <v>45315</v>
      </c>
      <c r="AK328" s="13">
        <v>45291</v>
      </c>
    </row>
    <row r="329" spans="1:37" x14ac:dyDescent="0.25">
      <c r="A329">
        <v>2023</v>
      </c>
      <c r="B329" s="13">
        <v>45200</v>
      </c>
      <c r="C329" s="13">
        <v>45291</v>
      </c>
      <c r="E329" t="s">
        <v>96</v>
      </c>
      <c r="F329" s="3">
        <v>19</v>
      </c>
      <c r="G329" t="s">
        <v>212</v>
      </c>
      <c r="H329" t="s">
        <v>212</v>
      </c>
      <c r="I329" t="s">
        <v>238</v>
      </c>
      <c r="J329" t="s">
        <v>476</v>
      </c>
      <c r="K329" t="s">
        <v>477</v>
      </c>
      <c r="L329" t="s">
        <v>152</v>
      </c>
      <c r="M329" t="s">
        <v>112</v>
      </c>
      <c r="N329" t="s">
        <v>113</v>
      </c>
      <c r="O329" t="s">
        <v>579</v>
      </c>
      <c r="P329" t="s">
        <v>115</v>
      </c>
      <c r="Q329">
        <v>0</v>
      </c>
      <c r="R329">
        <v>0</v>
      </c>
      <c r="S329" t="s">
        <v>132</v>
      </c>
      <c r="T329" t="s">
        <v>133</v>
      </c>
      <c r="U329" t="s">
        <v>136</v>
      </c>
      <c r="V329" t="s">
        <v>132</v>
      </c>
      <c r="W329" t="s">
        <v>133</v>
      </c>
      <c r="X329" t="s">
        <v>133</v>
      </c>
      <c r="Y329" t="str">
        <f t="shared" si="23"/>
        <v xml:space="preserve">Asiste a la Subdirección administrativa para la entrega de ordenes de pago, comprobaciones y documentos en el departamento de R.H y Jurídico en Veracruz. </v>
      </c>
      <c r="Z329" s="4">
        <v>45204</v>
      </c>
      <c r="AA329" s="4">
        <v>45204</v>
      </c>
      <c r="AB329">
        <v>322</v>
      </c>
      <c r="AC329">
        <v>300</v>
      </c>
      <c r="AD329" s="5">
        <v>0</v>
      </c>
      <c r="AE329" s="4">
        <f t="shared" ref="AE329:AE392" si="24">AA329</f>
        <v>45204</v>
      </c>
      <c r="AF329" s="19" t="s">
        <v>1046</v>
      </c>
      <c r="AG329">
        <v>322</v>
      </c>
      <c r="AH329" s="17" t="s">
        <v>1045</v>
      </c>
      <c r="AI329" t="s">
        <v>137</v>
      </c>
      <c r="AJ329" s="13">
        <v>45315</v>
      </c>
      <c r="AK329" s="13">
        <v>45291</v>
      </c>
    </row>
    <row r="330" spans="1:37" x14ac:dyDescent="0.25">
      <c r="A330">
        <v>2023</v>
      </c>
      <c r="B330" s="13">
        <v>45200</v>
      </c>
      <c r="C330" s="13">
        <v>45291</v>
      </c>
      <c r="E330" t="s">
        <v>96</v>
      </c>
      <c r="F330" s="3">
        <v>19</v>
      </c>
      <c r="G330" t="s">
        <v>212</v>
      </c>
      <c r="H330" t="s">
        <v>212</v>
      </c>
      <c r="I330" t="s">
        <v>238</v>
      </c>
      <c r="J330" t="s">
        <v>476</v>
      </c>
      <c r="K330" t="s">
        <v>477</v>
      </c>
      <c r="L330" t="s">
        <v>152</v>
      </c>
      <c r="M330" t="s">
        <v>112</v>
      </c>
      <c r="N330" t="s">
        <v>113</v>
      </c>
      <c r="O330" t="s">
        <v>579</v>
      </c>
      <c r="P330" t="s">
        <v>115</v>
      </c>
      <c r="Q330">
        <v>0</v>
      </c>
      <c r="R330">
        <v>0</v>
      </c>
      <c r="S330" t="s">
        <v>132</v>
      </c>
      <c r="T330" t="s">
        <v>133</v>
      </c>
      <c r="U330" t="s">
        <v>136</v>
      </c>
      <c r="V330" t="s">
        <v>132</v>
      </c>
      <c r="W330" t="s">
        <v>133</v>
      </c>
      <c r="X330" t="s">
        <v>133</v>
      </c>
      <c r="Y330" t="str">
        <f t="shared" si="23"/>
        <v xml:space="preserve">Asiste a la Subdirección administrativa para la entrega de ordenes de pago, comprobaciones y documentos en el departamento de R.H y Jurídico en Veracruz. </v>
      </c>
      <c r="Z330" s="4">
        <v>45204</v>
      </c>
      <c r="AA330" s="4">
        <v>45204</v>
      </c>
      <c r="AB330">
        <v>323</v>
      </c>
      <c r="AC330">
        <v>100</v>
      </c>
      <c r="AD330" s="5">
        <v>0</v>
      </c>
      <c r="AE330" s="4">
        <f t="shared" si="24"/>
        <v>45204</v>
      </c>
      <c r="AF330" s="19" t="s">
        <v>1046</v>
      </c>
      <c r="AG330">
        <v>323</v>
      </c>
      <c r="AH330" s="17" t="s">
        <v>1045</v>
      </c>
      <c r="AI330" t="s">
        <v>137</v>
      </c>
      <c r="AJ330" s="13">
        <v>45315</v>
      </c>
      <c r="AK330" s="13">
        <v>45291</v>
      </c>
    </row>
    <row r="331" spans="1:37" x14ac:dyDescent="0.25">
      <c r="A331">
        <v>2023</v>
      </c>
      <c r="B331" s="13">
        <v>45200</v>
      </c>
      <c r="C331" s="13">
        <v>45291</v>
      </c>
      <c r="E331" t="s">
        <v>96</v>
      </c>
      <c r="F331" s="3">
        <v>22</v>
      </c>
      <c r="G331" t="s">
        <v>357</v>
      </c>
      <c r="H331" t="s">
        <v>357</v>
      </c>
      <c r="I331" t="s">
        <v>229</v>
      </c>
      <c r="J331" t="s">
        <v>282</v>
      </c>
      <c r="K331" t="s">
        <v>283</v>
      </c>
      <c r="L331" t="s">
        <v>284</v>
      </c>
      <c r="M331" t="s">
        <v>112</v>
      </c>
      <c r="N331" t="s">
        <v>113</v>
      </c>
      <c r="O331" t="s">
        <v>580</v>
      </c>
      <c r="P331" t="s">
        <v>115</v>
      </c>
      <c r="Q331">
        <v>0</v>
      </c>
      <c r="R331">
        <v>0</v>
      </c>
      <c r="S331" t="s">
        <v>132</v>
      </c>
      <c r="T331" t="s">
        <v>133</v>
      </c>
      <c r="U331" t="s">
        <v>136</v>
      </c>
      <c r="V331" t="s">
        <v>132</v>
      </c>
      <c r="W331" t="s">
        <v>133</v>
      </c>
      <c r="X331" t="s">
        <v>133</v>
      </c>
      <c r="Y331" t="str">
        <f t="shared" si="23"/>
        <v>Cubrir la inauguración, atender a los medios de comunicación, actovodades programadas y claurisa del XXVII Festival Afrocaribeño en Veracruz</v>
      </c>
      <c r="Z331" s="4">
        <v>45204</v>
      </c>
      <c r="AA331" s="4">
        <v>45208</v>
      </c>
      <c r="AB331">
        <v>324</v>
      </c>
      <c r="AC331">
        <v>200</v>
      </c>
      <c r="AD331" s="5">
        <v>0</v>
      </c>
      <c r="AE331" s="4">
        <f t="shared" si="24"/>
        <v>45208</v>
      </c>
      <c r="AF331" s="19" t="s">
        <v>1046</v>
      </c>
      <c r="AG331">
        <v>324</v>
      </c>
      <c r="AH331" s="17" t="s">
        <v>1045</v>
      </c>
      <c r="AI331" t="s">
        <v>137</v>
      </c>
      <c r="AJ331" s="13">
        <v>45315</v>
      </c>
      <c r="AK331" s="13">
        <v>45291</v>
      </c>
    </row>
    <row r="332" spans="1:37" x14ac:dyDescent="0.25">
      <c r="A332">
        <v>2023</v>
      </c>
      <c r="B332" s="13">
        <v>45200</v>
      </c>
      <c r="C332" s="13">
        <v>45291</v>
      </c>
      <c r="E332" t="s">
        <v>96</v>
      </c>
      <c r="F332" s="3">
        <v>22</v>
      </c>
      <c r="G332" t="s">
        <v>548</v>
      </c>
      <c r="H332" t="s">
        <v>548</v>
      </c>
      <c r="I332" t="s">
        <v>229</v>
      </c>
      <c r="J332" t="s">
        <v>478</v>
      </c>
      <c r="K332" t="s">
        <v>479</v>
      </c>
      <c r="L332" t="s">
        <v>480</v>
      </c>
      <c r="M332" t="s">
        <v>112</v>
      </c>
      <c r="N332" t="s">
        <v>113</v>
      </c>
      <c r="O332" t="s">
        <v>580</v>
      </c>
      <c r="P332" t="s">
        <v>115</v>
      </c>
      <c r="Q332">
        <v>0</v>
      </c>
      <c r="R332">
        <v>0</v>
      </c>
      <c r="S332" t="s">
        <v>132</v>
      </c>
      <c r="T332" t="s">
        <v>133</v>
      </c>
      <c r="U332" t="s">
        <v>134</v>
      </c>
      <c r="V332" t="s">
        <v>132</v>
      </c>
      <c r="W332" t="s">
        <v>133</v>
      </c>
      <c r="X332" t="s">
        <v>133</v>
      </c>
      <c r="Y332" t="str">
        <f t="shared" si="23"/>
        <v>Cubrir la inauguración, atender a los medios de comunicación, actovodades programadas y claurisa del XXVII Festival Afrocaribeño en Veracruz</v>
      </c>
      <c r="Z332" s="4">
        <v>45204</v>
      </c>
      <c r="AA332" s="4">
        <v>45208</v>
      </c>
      <c r="AB332">
        <v>325</v>
      </c>
      <c r="AC332">
        <v>426</v>
      </c>
      <c r="AD332" s="5">
        <v>10</v>
      </c>
      <c r="AE332" s="4">
        <f t="shared" si="24"/>
        <v>45208</v>
      </c>
      <c r="AF332" s="19" t="s">
        <v>1046</v>
      </c>
      <c r="AG332">
        <v>325</v>
      </c>
      <c r="AH332" s="17" t="s">
        <v>1045</v>
      </c>
      <c r="AI332" t="s">
        <v>137</v>
      </c>
      <c r="AJ332" s="13">
        <v>45315</v>
      </c>
      <c r="AK332" s="13">
        <v>45291</v>
      </c>
    </row>
    <row r="333" spans="1:37" x14ac:dyDescent="0.25">
      <c r="A333">
        <v>2023</v>
      </c>
      <c r="B333" s="13">
        <v>45200</v>
      </c>
      <c r="C333" s="13">
        <v>45291</v>
      </c>
      <c r="E333" t="s">
        <v>96</v>
      </c>
      <c r="F333" s="3">
        <v>22</v>
      </c>
      <c r="G333" t="s">
        <v>548</v>
      </c>
      <c r="H333" t="s">
        <v>548</v>
      </c>
      <c r="I333" t="s">
        <v>229</v>
      </c>
      <c r="J333" t="s">
        <v>478</v>
      </c>
      <c r="K333" t="s">
        <v>479</v>
      </c>
      <c r="L333" t="s">
        <v>480</v>
      </c>
      <c r="M333" t="s">
        <v>112</v>
      </c>
      <c r="N333" t="s">
        <v>113</v>
      </c>
      <c r="O333" t="s">
        <v>580</v>
      </c>
      <c r="P333" t="s">
        <v>115</v>
      </c>
      <c r="Q333">
        <v>0</v>
      </c>
      <c r="R333">
        <v>0</v>
      </c>
      <c r="S333" t="s">
        <v>132</v>
      </c>
      <c r="T333" t="s">
        <v>133</v>
      </c>
      <c r="U333" t="s">
        <v>134</v>
      </c>
      <c r="V333" t="s">
        <v>132</v>
      </c>
      <c r="W333" t="s">
        <v>133</v>
      </c>
      <c r="X333" t="s">
        <v>133</v>
      </c>
      <c r="Y333" t="str">
        <f t="shared" si="23"/>
        <v>Cubrir la inauguración, atender a los medios de comunicación, actovodades programadas y claurisa del XXVII Festival Afrocaribeño en Veracruz</v>
      </c>
      <c r="Z333" s="4">
        <v>45204</v>
      </c>
      <c r="AA333" s="4">
        <v>45208</v>
      </c>
      <c r="AB333">
        <v>326</v>
      </c>
      <c r="AC333">
        <v>200</v>
      </c>
      <c r="AD333" s="5">
        <v>0</v>
      </c>
      <c r="AE333" s="4">
        <f t="shared" si="24"/>
        <v>45208</v>
      </c>
      <c r="AF333" s="19" t="s">
        <v>1046</v>
      </c>
      <c r="AG333">
        <v>326</v>
      </c>
      <c r="AH333" s="17" t="s">
        <v>1045</v>
      </c>
      <c r="AI333" t="s">
        <v>137</v>
      </c>
      <c r="AJ333" s="13">
        <v>45315</v>
      </c>
      <c r="AK333" s="13">
        <v>45291</v>
      </c>
    </row>
    <row r="334" spans="1:37" x14ac:dyDescent="0.25">
      <c r="A334">
        <v>2023</v>
      </c>
      <c r="B334" s="13">
        <v>45200</v>
      </c>
      <c r="C334" s="13">
        <v>45291</v>
      </c>
      <c r="E334" t="s">
        <v>96</v>
      </c>
      <c r="F334" s="3">
        <v>16</v>
      </c>
      <c r="G334" t="s">
        <v>347</v>
      </c>
      <c r="H334" t="s">
        <v>347</v>
      </c>
      <c r="I334" t="s">
        <v>145</v>
      </c>
      <c r="J334" t="s">
        <v>233</v>
      </c>
      <c r="K334" t="s">
        <v>234</v>
      </c>
      <c r="L334" t="s">
        <v>235</v>
      </c>
      <c r="M334" t="s">
        <v>111</v>
      </c>
      <c r="N334" t="s">
        <v>113</v>
      </c>
      <c r="O334" t="s">
        <v>581</v>
      </c>
      <c r="P334" t="s">
        <v>115</v>
      </c>
      <c r="Q334">
        <v>0</v>
      </c>
      <c r="R334">
        <v>0</v>
      </c>
      <c r="S334" t="s">
        <v>132</v>
      </c>
      <c r="T334" t="s">
        <v>133</v>
      </c>
      <c r="U334" t="s">
        <v>134</v>
      </c>
      <c r="V334" t="s">
        <v>132</v>
      </c>
      <c r="W334" t="s">
        <v>133</v>
      </c>
      <c r="X334" t="s">
        <v>133</v>
      </c>
      <c r="Y334" t="str">
        <f t="shared" si="23"/>
        <v xml:space="preserve">Trasladar al subdirector de Artes y Patrimonio a la inauguración del Festival Afrocaribeño en la cd. De Veracruz. </v>
      </c>
      <c r="Z334" s="4">
        <v>45204</v>
      </c>
      <c r="AA334" s="4">
        <v>45204</v>
      </c>
      <c r="AB334">
        <v>327</v>
      </c>
      <c r="AC334">
        <v>500</v>
      </c>
      <c r="AD334" s="10">
        <v>0</v>
      </c>
      <c r="AE334" s="4">
        <f t="shared" si="24"/>
        <v>45204</v>
      </c>
      <c r="AF334" s="19" t="s">
        <v>1046</v>
      </c>
      <c r="AG334">
        <v>327</v>
      </c>
      <c r="AH334" s="17" t="s">
        <v>1045</v>
      </c>
      <c r="AI334" t="s">
        <v>137</v>
      </c>
      <c r="AJ334" s="13">
        <v>45315</v>
      </c>
      <c r="AK334" s="13">
        <v>45291</v>
      </c>
    </row>
    <row r="335" spans="1:37" x14ac:dyDescent="0.25">
      <c r="A335">
        <v>2023</v>
      </c>
      <c r="B335" s="13">
        <v>45200</v>
      </c>
      <c r="C335" s="13">
        <v>45291</v>
      </c>
      <c r="E335" t="s">
        <v>96</v>
      </c>
      <c r="F335" s="3">
        <v>16</v>
      </c>
      <c r="G335" t="s">
        <v>347</v>
      </c>
      <c r="H335" t="s">
        <v>347</v>
      </c>
      <c r="I335" t="s">
        <v>145</v>
      </c>
      <c r="J335" t="s">
        <v>233</v>
      </c>
      <c r="K335" t="s">
        <v>234</v>
      </c>
      <c r="L335" t="s">
        <v>235</v>
      </c>
      <c r="M335" t="s">
        <v>111</v>
      </c>
      <c r="N335" t="s">
        <v>113</v>
      </c>
      <c r="O335" t="s">
        <v>581</v>
      </c>
      <c r="P335" t="s">
        <v>115</v>
      </c>
      <c r="Q335">
        <v>0</v>
      </c>
      <c r="R335">
        <v>0</v>
      </c>
      <c r="S335" t="s">
        <v>132</v>
      </c>
      <c r="T335" t="s">
        <v>133</v>
      </c>
      <c r="U335" t="s">
        <v>134</v>
      </c>
      <c r="V335" t="s">
        <v>132</v>
      </c>
      <c r="W335" t="s">
        <v>133</v>
      </c>
      <c r="X335" t="s">
        <v>133</v>
      </c>
      <c r="Y335" t="str">
        <f t="shared" si="23"/>
        <v xml:space="preserve">Trasladar al subdirector de Artes y Patrimonio a la inauguración del Festival Afrocaribeño en la cd. De Veracruz. </v>
      </c>
      <c r="Z335" s="4">
        <v>45204</v>
      </c>
      <c r="AA335" s="4">
        <v>45204</v>
      </c>
      <c r="AB335">
        <v>328</v>
      </c>
      <c r="AC335">
        <v>349</v>
      </c>
      <c r="AD335" s="10">
        <v>0</v>
      </c>
      <c r="AE335" s="4">
        <f t="shared" si="24"/>
        <v>45204</v>
      </c>
      <c r="AF335" s="19" t="s">
        <v>1046</v>
      </c>
      <c r="AG335">
        <v>328</v>
      </c>
      <c r="AH335" s="17" t="s">
        <v>1045</v>
      </c>
      <c r="AI335" t="s">
        <v>137</v>
      </c>
      <c r="AJ335" s="13">
        <v>45315</v>
      </c>
      <c r="AK335" s="13">
        <v>45291</v>
      </c>
    </row>
    <row r="336" spans="1:37" x14ac:dyDescent="0.25">
      <c r="A336">
        <v>2023</v>
      </c>
      <c r="B336" s="13">
        <v>45200</v>
      </c>
      <c r="C336" s="13">
        <v>45291</v>
      </c>
      <c r="E336" t="s">
        <v>96</v>
      </c>
      <c r="F336" s="3">
        <v>16</v>
      </c>
      <c r="G336" t="s">
        <v>347</v>
      </c>
      <c r="H336" t="s">
        <v>347</v>
      </c>
      <c r="I336" t="s">
        <v>145</v>
      </c>
      <c r="J336" t="s">
        <v>233</v>
      </c>
      <c r="K336" t="s">
        <v>234</v>
      </c>
      <c r="L336" t="s">
        <v>235</v>
      </c>
      <c r="M336" t="s">
        <v>111</v>
      </c>
      <c r="N336" t="s">
        <v>113</v>
      </c>
      <c r="O336" t="s">
        <v>581</v>
      </c>
      <c r="P336" t="s">
        <v>115</v>
      </c>
      <c r="Q336">
        <v>0</v>
      </c>
      <c r="R336">
        <v>0</v>
      </c>
      <c r="S336" t="s">
        <v>132</v>
      </c>
      <c r="T336" t="s">
        <v>133</v>
      </c>
      <c r="U336" t="s">
        <v>134</v>
      </c>
      <c r="V336" t="s">
        <v>132</v>
      </c>
      <c r="W336" t="s">
        <v>133</v>
      </c>
      <c r="X336" t="s">
        <v>133</v>
      </c>
      <c r="Y336" t="str">
        <f t="shared" si="23"/>
        <v xml:space="preserve">Trasladar al subdirector de Artes y Patrimonio a la inauguración del Festival Afrocaribeño en la cd. De Veracruz. </v>
      </c>
      <c r="Z336" s="4">
        <v>45204</v>
      </c>
      <c r="AA336" s="4">
        <v>45204</v>
      </c>
      <c r="AB336">
        <v>329</v>
      </c>
      <c r="AC336">
        <v>300</v>
      </c>
      <c r="AD336" s="10">
        <v>0</v>
      </c>
      <c r="AE336" s="4">
        <f t="shared" si="24"/>
        <v>45204</v>
      </c>
      <c r="AF336" s="19" t="s">
        <v>1046</v>
      </c>
      <c r="AG336">
        <v>329</v>
      </c>
      <c r="AH336" s="17" t="s">
        <v>1045</v>
      </c>
      <c r="AI336" t="s">
        <v>137</v>
      </c>
      <c r="AJ336" s="13">
        <v>45315</v>
      </c>
      <c r="AK336" s="13">
        <v>45291</v>
      </c>
    </row>
    <row r="337" spans="1:37" x14ac:dyDescent="0.25">
      <c r="A337">
        <v>2023</v>
      </c>
      <c r="B337" s="13">
        <v>45200</v>
      </c>
      <c r="C337" s="13">
        <v>45291</v>
      </c>
      <c r="E337" t="s">
        <v>96</v>
      </c>
      <c r="F337" s="3">
        <v>16</v>
      </c>
      <c r="G337" t="s">
        <v>347</v>
      </c>
      <c r="H337" t="s">
        <v>347</v>
      </c>
      <c r="I337" t="s">
        <v>145</v>
      </c>
      <c r="J337" t="s">
        <v>233</v>
      </c>
      <c r="K337" t="s">
        <v>234</v>
      </c>
      <c r="L337" t="s">
        <v>235</v>
      </c>
      <c r="M337" t="s">
        <v>111</v>
      </c>
      <c r="N337" t="s">
        <v>113</v>
      </c>
      <c r="O337" t="s">
        <v>581</v>
      </c>
      <c r="P337" t="s">
        <v>115</v>
      </c>
      <c r="Q337">
        <v>0</v>
      </c>
      <c r="R337">
        <v>0</v>
      </c>
      <c r="S337" t="s">
        <v>132</v>
      </c>
      <c r="T337" t="s">
        <v>133</v>
      </c>
      <c r="U337" t="s">
        <v>134</v>
      </c>
      <c r="V337" t="s">
        <v>132</v>
      </c>
      <c r="W337" t="s">
        <v>133</v>
      </c>
      <c r="X337" t="s">
        <v>133</v>
      </c>
      <c r="Y337" t="str">
        <f t="shared" si="23"/>
        <v xml:space="preserve">Trasladar al subdirector de Artes y Patrimonio a la inauguración del Festival Afrocaribeño en la cd. De Veracruz. </v>
      </c>
      <c r="Z337" s="4">
        <v>45204</v>
      </c>
      <c r="AA337" s="4">
        <v>45204</v>
      </c>
      <c r="AB337">
        <v>330</v>
      </c>
      <c r="AC337">
        <v>100</v>
      </c>
      <c r="AD337" s="10">
        <v>0</v>
      </c>
      <c r="AE337" s="4">
        <f t="shared" si="24"/>
        <v>45204</v>
      </c>
      <c r="AF337" s="19" t="s">
        <v>1046</v>
      </c>
      <c r="AG337">
        <v>330</v>
      </c>
      <c r="AH337" s="17" t="s">
        <v>1045</v>
      </c>
      <c r="AI337" t="s">
        <v>137</v>
      </c>
      <c r="AJ337" s="13">
        <v>45315</v>
      </c>
      <c r="AK337" s="13">
        <v>45291</v>
      </c>
    </row>
    <row r="338" spans="1:37" x14ac:dyDescent="0.25">
      <c r="A338">
        <v>2023</v>
      </c>
      <c r="B338" s="13">
        <v>45200</v>
      </c>
      <c r="C338" s="13">
        <v>45291</v>
      </c>
      <c r="E338" t="s">
        <v>96</v>
      </c>
      <c r="F338" s="3">
        <v>22</v>
      </c>
      <c r="G338" t="s">
        <v>362</v>
      </c>
      <c r="H338" t="s">
        <v>362</v>
      </c>
      <c r="I338" t="s">
        <v>313</v>
      </c>
      <c r="J338" t="s">
        <v>314</v>
      </c>
      <c r="K338" t="s">
        <v>315</v>
      </c>
      <c r="L338" t="s">
        <v>316</v>
      </c>
      <c r="M338" t="s">
        <v>112</v>
      </c>
      <c r="N338" t="s">
        <v>113</v>
      </c>
      <c r="O338" t="s">
        <v>582</v>
      </c>
      <c r="P338" t="s">
        <v>115</v>
      </c>
      <c r="Q338">
        <v>0</v>
      </c>
      <c r="R338">
        <v>0</v>
      </c>
      <c r="S338" t="s">
        <v>132</v>
      </c>
      <c r="T338" t="s">
        <v>133</v>
      </c>
      <c r="U338" t="s">
        <v>133</v>
      </c>
      <c r="V338" t="s">
        <v>132</v>
      </c>
      <c r="W338" t="s">
        <v>133</v>
      </c>
      <c r="X338" t="s">
        <v>134</v>
      </c>
      <c r="Y338" t="str">
        <f t="shared" si="23"/>
        <v>Asistir a reunión de trabajo con motivo de la conformación del programa del Día Naranja y 25N con la oficina  de Programación y el Departamento de Publicaciones en el Ágora de la cuidad de Xalapa</v>
      </c>
      <c r="Z338" s="4">
        <v>45205</v>
      </c>
      <c r="AA338" s="4">
        <v>45205</v>
      </c>
      <c r="AB338">
        <v>331</v>
      </c>
      <c r="AC338">
        <v>131</v>
      </c>
      <c r="AD338" s="5">
        <v>133</v>
      </c>
      <c r="AE338" s="4">
        <f t="shared" si="24"/>
        <v>45205</v>
      </c>
      <c r="AF338" s="19" t="s">
        <v>1046</v>
      </c>
      <c r="AG338">
        <v>331</v>
      </c>
      <c r="AH338" s="17" t="s">
        <v>1045</v>
      </c>
      <c r="AI338" t="s">
        <v>137</v>
      </c>
      <c r="AJ338" s="13">
        <v>45315</v>
      </c>
      <c r="AK338" s="13">
        <v>45291</v>
      </c>
    </row>
    <row r="339" spans="1:37" x14ac:dyDescent="0.25">
      <c r="A339">
        <v>2023</v>
      </c>
      <c r="B339" s="13">
        <v>45200</v>
      </c>
      <c r="C339" s="13">
        <v>45291</v>
      </c>
      <c r="E339" t="s">
        <v>96</v>
      </c>
      <c r="F339" s="3">
        <v>22</v>
      </c>
      <c r="G339" t="s">
        <v>362</v>
      </c>
      <c r="H339" t="s">
        <v>362</v>
      </c>
      <c r="I339" t="s">
        <v>313</v>
      </c>
      <c r="J339" t="s">
        <v>314</v>
      </c>
      <c r="K339" t="s">
        <v>315</v>
      </c>
      <c r="L339" t="s">
        <v>316</v>
      </c>
      <c r="M339" t="s">
        <v>112</v>
      </c>
      <c r="N339" t="s">
        <v>113</v>
      </c>
      <c r="O339" t="s">
        <v>582</v>
      </c>
      <c r="P339" t="s">
        <v>115</v>
      </c>
      <c r="Q339">
        <v>0</v>
      </c>
      <c r="R339">
        <v>0</v>
      </c>
      <c r="S339" t="s">
        <v>132</v>
      </c>
      <c r="T339" t="s">
        <v>133</v>
      </c>
      <c r="U339" t="s">
        <v>133</v>
      </c>
      <c r="V339" t="s">
        <v>132</v>
      </c>
      <c r="W339" t="s">
        <v>133</v>
      </c>
      <c r="X339" t="s">
        <v>134</v>
      </c>
      <c r="Y339" t="str">
        <f t="shared" si="23"/>
        <v>Asistir a reunión de trabajo con motivo de la conformación del programa del Día Naranja y 25N con la oficina  de Programación y el Departamento de Publicaciones en el Ágora de la cuidad de Xalapa</v>
      </c>
      <c r="Z339" s="4">
        <v>45205</v>
      </c>
      <c r="AA339" s="4">
        <v>45205</v>
      </c>
      <c r="AB339">
        <v>332</v>
      </c>
      <c r="AC339">
        <v>300</v>
      </c>
      <c r="AD339" s="5">
        <v>0</v>
      </c>
      <c r="AE339" s="4">
        <f t="shared" si="24"/>
        <v>45205</v>
      </c>
      <c r="AF339" s="19" t="s">
        <v>1046</v>
      </c>
      <c r="AG339">
        <v>332</v>
      </c>
      <c r="AH339" s="17" t="s">
        <v>1045</v>
      </c>
      <c r="AI339" t="s">
        <v>137</v>
      </c>
      <c r="AJ339" s="13">
        <v>45315</v>
      </c>
      <c r="AK339" s="13">
        <v>45291</v>
      </c>
    </row>
    <row r="340" spans="1:37" x14ac:dyDescent="0.25">
      <c r="A340">
        <v>2023</v>
      </c>
      <c r="B340" s="13">
        <v>45200</v>
      </c>
      <c r="C340" s="13">
        <v>45291</v>
      </c>
      <c r="E340" t="s">
        <v>96</v>
      </c>
      <c r="F340" s="3">
        <v>22</v>
      </c>
      <c r="G340" t="s">
        <v>362</v>
      </c>
      <c r="H340" t="s">
        <v>362</v>
      </c>
      <c r="I340" t="s">
        <v>313</v>
      </c>
      <c r="J340" t="s">
        <v>314</v>
      </c>
      <c r="K340" t="s">
        <v>315</v>
      </c>
      <c r="L340" t="s">
        <v>316</v>
      </c>
      <c r="M340" t="s">
        <v>112</v>
      </c>
      <c r="N340" t="s">
        <v>113</v>
      </c>
      <c r="O340" t="s">
        <v>582</v>
      </c>
      <c r="P340" t="s">
        <v>115</v>
      </c>
      <c r="Q340">
        <v>0</v>
      </c>
      <c r="R340">
        <v>0</v>
      </c>
      <c r="S340" t="s">
        <v>132</v>
      </c>
      <c r="T340" t="s">
        <v>133</v>
      </c>
      <c r="U340" t="s">
        <v>133</v>
      </c>
      <c r="V340" t="s">
        <v>132</v>
      </c>
      <c r="W340" t="s">
        <v>133</v>
      </c>
      <c r="X340" t="s">
        <v>134</v>
      </c>
      <c r="Y340" t="str">
        <f t="shared" si="23"/>
        <v>Asistir a reunión de trabajo con motivo de la conformación del programa del Día Naranja y 25N con la oficina  de Programación y el Departamento de Publicaciones en el Ágora de la cuidad de Xalapa</v>
      </c>
      <c r="Z340" s="4">
        <v>45205</v>
      </c>
      <c r="AA340" s="4">
        <v>45205</v>
      </c>
      <c r="AB340">
        <v>333</v>
      </c>
      <c r="AC340">
        <v>500</v>
      </c>
      <c r="AD340" s="5">
        <v>0</v>
      </c>
      <c r="AE340" s="4">
        <f t="shared" si="24"/>
        <v>45205</v>
      </c>
      <c r="AF340" s="19" t="s">
        <v>1046</v>
      </c>
      <c r="AG340">
        <v>333</v>
      </c>
      <c r="AH340" s="17" t="s">
        <v>1045</v>
      </c>
      <c r="AI340" t="s">
        <v>137</v>
      </c>
      <c r="AJ340" s="13">
        <v>45315</v>
      </c>
      <c r="AK340" s="13">
        <v>45291</v>
      </c>
    </row>
    <row r="341" spans="1:37" x14ac:dyDescent="0.25">
      <c r="A341">
        <v>2023</v>
      </c>
      <c r="B341" s="13">
        <v>45200</v>
      </c>
      <c r="C341" s="13">
        <v>45291</v>
      </c>
      <c r="E341" t="s">
        <v>96</v>
      </c>
      <c r="F341" s="3">
        <v>19</v>
      </c>
      <c r="G341" t="s">
        <v>549</v>
      </c>
      <c r="H341" t="s">
        <v>549</v>
      </c>
      <c r="I341" t="s">
        <v>229</v>
      </c>
      <c r="J341" t="s">
        <v>481</v>
      </c>
      <c r="K341" t="s">
        <v>482</v>
      </c>
      <c r="L341" t="s">
        <v>483</v>
      </c>
      <c r="M341" t="s">
        <v>112</v>
      </c>
      <c r="N341" t="s">
        <v>113</v>
      </c>
      <c r="O341" t="s">
        <v>583</v>
      </c>
      <c r="P341" t="s">
        <v>115</v>
      </c>
      <c r="Q341">
        <v>0</v>
      </c>
      <c r="R341">
        <v>0</v>
      </c>
      <c r="S341" t="s">
        <v>132</v>
      </c>
      <c r="T341" t="s">
        <v>133</v>
      </c>
      <c r="U341" t="s">
        <v>134</v>
      </c>
      <c r="V341" t="s">
        <v>132</v>
      </c>
      <c r="W341" t="s">
        <v>133</v>
      </c>
      <c r="X341" t="s">
        <v>133</v>
      </c>
      <c r="Y341" t="str">
        <f t="shared" si="23"/>
        <v>Asistir a la clausura del XXVII Festival Internacional Afrocaribeño 2023 en la cuidad de Veracruz</v>
      </c>
      <c r="Z341" s="4">
        <v>45206</v>
      </c>
      <c r="AA341" s="4">
        <v>45207</v>
      </c>
      <c r="AB341">
        <v>334</v>
      </c>
      <c r="AC341">
        <v>1300</v>
      </c>
      <c r="AD341" s="5">
        <v>0</v>
      </c>
      <c r="AE341" s="4">
        <f t="shared" si="24"/>
        <v>45207</v>
      </c>
      <c r="AF341" s="19" t="s">
        <v>1046</v>
      </c>
      <c r="AG341">
        <v>334</v>
      </c>
      <c r="AH341" s="17" t="s">
        <v>1045</v>
      </c>
      <c r="AI341" t="s">
        <v>137</v>
      </c>
      <c r="AJ341" s="13">
        <v>45315</v>
      </c>
      <c r="AK341" s="13">
        <v>45291</v>
      </c>
    </row>
    <row r="342" spans="1:37" x14ac:dyDescent="0.25">
      <c r="A342">
        <v>2023</v>
      </c>
      <c r="B342" s="13">
        <v>45200</v>
      </c>
      <c r="C342" s="13">
        <v>45291</v>
      </c>
      <c r="E342" t="s">
        <v>96</v>
      </c>
      <c r="F342" s="3">
        <v>22</v>
      </c>
      <c r="G342" t="s">
        <v>546</v>
      </c>
      <c r="H342" t="s">
        <v>546</v>
      </c>
      <c r="I342" t="s">
        <v>229</v>
      </c>
      <c r="J342" t="s">
        <v>461</v>
      </c>
      <c r="K342" t="s">
        <v>221</v>
      </c>
      <c r="L342" t="s">
        <v>269</v>
      </c>
      <c r="M342" t="s">
        <v>111</v>
      </c>
      <c r="N342" t="s">
        <v>113</v>
      </c>
      <c r="O342" t="s">
        <v>583</v>
      </c>
      <c r="P342" t="s">
        <v>115</v>
      </c>
      <c r="Q342">
        <v>0</v>
      </c>
      <c r="R342">
        <v>0</v>
      </c>
      <c r="S342" t="s">
        <v>132</v>
      </c>
      <c r="T342" t="s">
        <v>133</v>
      </c>
      <c r="U342" t="s">
        <v>134</v>
      </c>
      <c r="V342" t="s">
        <v>132</v>
      </c>
      <c r="W342" t="s">
        <v>133</v>
      </c>
      <c r="X342" t="s">
        <v>133</v>
      </c>
      <c r="Y342" t="str">
        <f t="shared" si="23"/>
        <v>Asistir a la clausura del XXVII Festival Internacional Afrocaribeño 2023 en la cuidad de Veracruz</v>
      </c>
      <c r="Z342" s="4">
        <v>45206</v>
      </c>
      <c r="AA342" s="4">
        <v>45207</v>
      </c>
      <c r="AB342">
        <v>335</v>
      </c>
      <c r="AC342">
        <v>1300</v>
      </c>
      <c r="AD342" s="5">
        <v>0</v>
      </c>
      <c r="AE342" s="4">
        <f t="shared" si="24"/>
        <v>45207</v>
      </c>
      <c r="AF342" s="19" t="s">
        <v>1046</v>
      </c>
      <c r="AG342">
        <v>335</v>
      </c>
      <c r="AH342" s="17" t="s">
        <v>1045</v>
      </c>
      <c r="AI342" t="s">
        <v>137</v>
      </c>
      <c r="AJ342" s="13">
        <v>45315</v>
      </c>
      <c r="AK342" s="13">
        <v>45291</v>
      </c>
    </row>
    <row r="343" spans="1:37" x14ac:dyDescent="0.25">
      <c r="A343">
        <v>2023</v>
      </c>
      <c r="B343" s="13">
        <v>45200</v>
      </c>
      <c r="C343" s="13">
        <v>45291</v>
      </c>
      <c r="E343" t="s">
        <v>96</v>
      </c>
      <c r="F343" s="3">
        <v>22</v>
      </c>
      <c r="G343" t="s">
        <v>546</v>
      </c>
      <c r="H343" t="s">
        <v>546</v>
      </c>
      <c r="I343" t="s">
        <v>229</v>
      </c>
      <c r="J343" t="s">
        <v>461</v>
      </c>
      <c r="K343" t="s">
        <v>221</v>
      </c>
      <c r="L343" t="s">
        <v>269</v>
      </c>
      <c r="M343" t="s">
        <v>111</v>
      </c>
      <c r="N343" t="s">
        <v>113</v>
      </c>
      <c r="O343" t="s">
        <v>583</v>
      </c>
      <c r="P343" t="s">
        <v>115</v>
      </c>
      <c r="Q343">
        <v>0</v>
      </c>
      <c r="R343">
        <v>0</v>
      </c>
      <c r="S343" t="s">
        <v>132</v>
      </c>
      <c r="T343" t="s">
        <v>133</v>
      </c>
      <c r="U343" t="s">
        <v>134</v>
      </c>
      <c r="V343" t="s">
        <v>132</v>
      </c>
      <c r="W343" t="s">
        <v>133</v>
      </c>
      <c r="X343" t="s">
        <v>133</v>
      </c>
      <c r="Y343" t="str">
        <f t="shared" si="23"/>
        <v>Asistir a la clausura del XXVII Festival Internacional Afrocaribeño 2023 en la cuidad de Veracruz</v>
      </c>
      <c r="Z343" s="4">
        <v>45206</v>
      </c>
      <c r="AA343" s="4">
        <v>45207</v>
      </c>
      <c r="AB343">
        <v>336</v>
      </c>
      <c r="AC343">
        <v>500</v>
      </c>
      <c r="AD343" s="5">
        <v>0</v>
      </c>
      <c r="AE343" s="4">
        <f t="shared" si="24"/>
        <v>45207</v>
      </c>
      <c r="AF343" s="19" t="s">
        <v>1046</v>
      </c>
      <c r="AG343">
        <v>336</v>
      </c>
      <c r="AH343" s="17" t="s">
        <v>1045</v>
      </c>
      <c r="AI343" t="s">
        <v>137</v>
      </c>
      <c r="AJ343" s="13">
        <v>45315</v>
      </c>
      <c r="AK343" s="13">
        <v>45291</v>
      </c>
    </row>
    <row r="344" spans="1:37" x14ac:dyDescent="0.25">
      <c r="A344">
        <v>2023</v>
      </c>
      <c r="B344" s="13">
        <v>45200</v>
      </c>
      <c r="C344" s="13">
        <v>45291</v>
      </c>
      <c r="E344" t="s">
        <v>96</v>
      </c>
      <c r="F344" s="3">
        <v>22</v>
      </c>
      <c r="G344" t="s">
        <v>546</v>
      </c>
      <c r="H344" t="s">
        <v>546</v>
      </c>
      <c r="I344" t="s">
        <v>229</v>
      </c>
      <c r="J344" t="s">
        <v>461</v>
      </c>
      <c r="K344" t="s">
        <v>221</v>
      </c>
      <c r="L344" t="s">
        <v>269</v>
      </c>
      <c r="M344" t="s">
        <v>111</v>
      </c>
      <c r="N344" t="s">
        <v>113</v>
      </c>
      <c r="O344" t="s">
        <v>583</v>
      </c>
      <c r="P344" t="s">
        <v>115</v>
      </c>
      <c r="Q344">
        <v>0</v>
      </c>
      <c r="R344">
        <v>0</v>
      </c>
      <c r="S344" t="s">
        <v>132</v>
      </c>
      <c r="T344" t="s">
        <v>133</v>
      </c>
      <c r="U344" t="s">
        <v>134</v>
      </c>
      <c r="V344" t="s">
        <v>132</v>
      </c>
      <c r="W344" t="s">
        <v>133</v>
      </c>
      <c r="X344" t="s">
        <v>133</v>
      </c>
      <c r="Y344" t="str">
        <f t="shared" si="23"/>
        <v>Asistir a la clausura del XXVII Festival Internacional Afrocaribeño 2023 en la cuidad de Veracruz</v>
      </c>
      <c r="Z344" s="4">
        <v>45206</v>
      </c>
      <c r="AA344" s="4">
        <v>45207</v>
      </c>
      <c r="AB344">
        <v>337</v>
      </c>
      <c r="AC344">
        <v>262</v>
      </c>
      <c r="AD344" s="5">
        <v>0</v>
      </c>
      <c r="AE344" s="4">
        <f t="shared" si="24"/>
        <v>45207</v>
      </c>
      <c r="AF344" s="19" t="s">
        <v>1046</v>
      </c>
      <c r="AG344">
        <v>337</v>
      </c>
      <c r="AH344" s="17" t="s">
        <v>1045</v>
      </c>
      <c r="AI344" t="s">
        <v>137</v>
      </c>
      <c r="AJ344" s="13">
        <v>45315</v>
      </c>
      <c r="AK344" s="13">
        <v>45291</v>
      </c>
    </row>
    <row r="345" spans="1:37" x14ac:dyDescent="0.25">
      <c r="A345">
        <v>2023</v>
      </c>
      <c r="B345" s="13">
        <v>45200</v>
      </c>
      <c r="C345" s="13">
        <v>45291</v>
      </c>
      <c r="E345" t="s">
        <v>96</v>
      </c>
      <c r="F345" s="3">
        <v>19</v>
      </c>
      <c r="G345" t="s">
        <v>550</v>
      </c>
      <c r="H345" t="s">
        <v>550</v>
      </c>
      <c r="I345" t="s">
        <v>229</v>
      </c>
      <c r="J345" t="s">
        <v>484</v>
      </c>
      <c r="K345" t="s">
        <v>485</v>
      </c>
      <c r="L345" t="s">
        <v>486</v>
      </c>
      <c r="M345" t="s">
        <v>112</v>
      </c>
      <c r="N345" t="s">
        <v>113</v>
      </c>
      <c r="O345" t="s">
        <v>584</v>
      </c>
      <c r="P345" t="s">
        <v>115</v>
      </c>
      <c r="Q345">
        <v>0</v>
      </c>
      <c r="R345">
        <v>0</v>
      </c>
      <c r="S345" t="s">
        <v>132</v>
      </c>
      <c r="T345" t="s">
        <v>133</v>
      </c>
      <c r="U345" t="s">
        <v>134</v>
      </c>
      <c r="V345" t="s">
        <v>132</v>
      </c>
      <c r="W345" t="s">
        <v>133</v>
      </c>
      <c r="X345" t="s">
        <v>133</v>
      </c>
      <c r="Y345" t="str">
        <f>O345</f>
        <v>Asistir a la clausura del XXVII Festival Internacional Afrocaribeño 2023 en la cuidad de Veracruz.</v>
      </c>
      <c r="Z345" s="4">
        <v>45206</v>
      </c>
      <c r="AA345" s="4">
        <v>45207</v>
      </c>
      <c r="AB345">
        <v>338</v>
      </c>
      <c r="AC345">
        <v>1300</v>
      </c>
      <c r="AD345" s="5">
        <v>0</v>
      </c>
      <c r="AE345" s="4">
        <f t="shared" si="24"/>
        <v>45207</v>
      </c>
      <c r="AF345" s="19" t="s">
        <v>1046</v>
      </c>
      <c r="AG345">
        <v>338</v>
      </c>
      <c r="AH345" s="17" t="s">
        <v>1045</v>
      </c>
      <c r="AI345" t="s">
        <v>137</v>
      </c>
      <c r="AJ345" s="13">
        <v>45315</v>
      </c>
      <c r="AK345" s="13">
        <v>45291</v>
      </c>
    </row>
    <row r="346" spans="1:37" x14ac:dyDescent="0.25">
      <c r="A346">
        <v>2023</v>
      </c>
      <c r="B346" s="13">
        <v>45200</v>
      </c>
      <c r="C346" s="13">
        <v>45291</v>
      </c>
      <c r="E346" t="s">
        <v>96</v>
      </c>
      <c r="F346" s="3">
        <v>1</v>
      </c>
      <c r="G346" t="s">
        <v>347</v>
      </c>
      <c r="H346" t="s">
        <v>347</v>
      </c>
      <c r="I346" t="s">
        <v>297</v>
      </c>
      <c r="J346" t="s">
        <v>304</v>
      </c>
      <c r="K346" t="s">
        <v>305</v>
      </c>
      <c r="L346" t="s">
        <v>306</v>
      </c>
      <c r="M346" t="s">
        <v>111</v>
      </c>
      <c r="N346" t="s">
        <v>113</v>
      </c>
      <c r="O346" t="s">
        <v>585</v>
      </c>
      <c r="P346" t="s">
        <v>115</v>
      </c>
      <c r="Q346">
        <v>0</v>
      </c>
      <c r="R346">
        <v>0</v>
      </c>
      <c r="S346" t="s">
        <v>132</v>
      </c>
      <c r="T346" t="s">
        <v>133</v>
      </c>
      <c r="U346" t="s">
        <v>133</v>
      </c>
      <c r="V346" t="s">
        <v>132</v>
      </c>
      <c r="W346" t="s">
        <v>133</v>
      </c>
      <c r="X346" t="s">
        <v>134</v>
      </c>
      <c r="Y346" t="str">
        <f t="shared" si="23"/>
        <v>Traslado de vehículo al Teatro del Estado de la cd. De Xalapa</v>
      </c>
      <c r="Z346" s="4">
        <v>45207</v>
      </c>
      <c r="AA346" s="4">
        <v>45207</v>
      </c>
      <c r="AB346">
        <v>339</v>
      </c>
      <c r="AC346">
        <v>107</v>
      </c>
      <c r="AD346" s="5">
        <v>0</v>
      </c>
      <c r="AE346" s="4">
        <f t="shared" si="24"/>
        <v>45207</v>
      </c>
      <c r="AF346" s="19" t="s">
        <v>1046</v>
      </c>
      <c r="AG346">
        <v>339</v>
      </c>
      <c r="AH346" s="17" t="s">
        <v>1045</v>
      </c>
      <c r="AI346" t="s">
        <v>137</v>
      </c>
      <c r="AJ346" s="13">
        <v>45315</v>
      </c>
      <c r="AK346" s="13">
        <v>45291</v>
      </c>
    </row>
    <row r="347" spans="1:37" x14ac:dyDescent="0.25">
      <c r="A347">
        <v>2023</v>
      </c>
      <c r="B347" s="13">
        <v>45200</v>
      </c>
      <c r="C347" s="13">
        <v>45291</v>
      </c>
      <c r="E347" t="s">
        <v>96</v>
      </c>
      <c r="F347" s="3">
        <v>1</v>
      </c>
      <c r="G347" t="s">
        <v>347</v>
      </c>
      <c r="H347" t="s">
        <v>347</v>
      </c>
      <c r="I347" t="s">
        <v>297</v>
      </c>
      <c r="J347" t="s">
        <v>304</v>
      </c>
      <c r="K347" t="s">
        <v>305</v>
      </c>
      <c r="L347" t="s">
        <v>306</v>
      </c>
      <c r="M347" t="s">
        <v>111</v>
      </c>
      <c r="N347" t="s">
        <v>113</v>
      </c>
      <c r="O347" t="s">
        <v>585</v>
      </c>
      <c r="P347" t="s">
        <v>115</v>
      </c>
      <c r="Q347">
        <v>0</v>
      </c>
      <c r="R347">
        <v>0</v>
      </c>
      <c r="S347" t="s">
        <v>132</v>
      </c>
      <c r="T347" t="s">
        <v>133</v>
      </c>
      <c r="U347" t="s">
        <v>133</v>
      </c>
      <c r="V347" t="s">
        <v>132</v>
      </c>
      <c r="W347" t="s">
        <v>133</v>
      </c>
      <c r="X347" t="s">
        <v>134</v>
      </c>
      <c r="Y347" t="str">
        <f t="shared" si="23"/>
        <v>Traslado de vehículo al Teatro del Estado de la cd. De Xalapa</v>
      </c>
      <c r="Z347" s="4">
        <v>45207</v>
      </c>
      <c r="AA347" s="4">
        <v>45207</v>
      </c>
      <c r="AB347">
        <v>340</v>
      </c>
      <c r="AC347">
        <v>349</v>
      </c>
      <c r="AD347" s="5">
        <v>0</v>
      </c>
      <c r="AE347" s="4">
        <f t="shared" si="24"/>
        <v>45207</v>
      </c>
      <c r="AF347" s="19" t="s">
        <v>1046</v>
      </c>
      <c r="AG347">
        <v>340</v>
      </c>
      <c r="AH347" s="17" t="s">
        <v>1045</v>
      </c>
      <c r="AI347" t="s">
        <v>137</v>
      </c>
      <c r="AJ347" s="13">
        <v>45315</v>
      </c>
      <c r="AK347" s="13">
        <v>45291</v>
      </c>
    </row>
    <row r="348" spans="1:37" x14ac:dyDescent="0.25">
      <c r="A348">
        <v>2023</v>
      </c>
      <c r="B348" s="13">
        <v>45200</v>
      </c>
      <c r="C348" s="13">
        <v>45291</v>
      </c>
      <c r="E348" t="s">
        <v>96</v>
      </c>
      <c r="F348" s="3">
        <v>1</v>
      </c>
      <c r="G348" t="s">
        <v>347</v>
      </c>
      <c r="H348" t="s">
        <v>347</v>
      </c>
      <c r="I348" t="s">
        <v>297</v>
      </c>
      <c r="J348" t="s">
        <v>304</v>
      </c>
      <c r="K348" t="s">
        <v>305</v>
      </c>
      <c r="L348" t="s">
        <v>306</v>
      </c>
      <c r="M348" t="s">
        <v>111</v>
      </c>
      <c r="N348" t="s">
        <v>113</v>
      </c>
      <c r="O348" t="s">
        <v>585</v>
      </c>
      <c r="P348" t="s">
        <v>115</v>
      </c>
      <c r="Q348">
        <v>0</v>
      </c>
      <c r="R348">
        <v>0</v>
      </c>
      <c r="S348" t="s">
        <v>132</v>
      </c>
      <c r="T348" t="s">
        <v>133</v>
      </c>
      <c r="U348" t="s">
        <v>133</v>
      </c>
      <c r="V348" t="s">
        <v>132</v>
      </c>
      <c r="W348" t="s">
        <v>133</v>
      </c>
      <c r="X348" t="s">
        <v>134</v>
      </c>
      <c r="Y348" t="str">
        <f t="shared" si="23"/>
        <v>Traslado de vehículo al Teatro del Estado de la cd. De Xalapa</v>
      </c>
      <c r="Z348" s="4">
        <v>45207</v>
      </c>
      <c r="AA348" s="4">
        <v>45207</v>
      </c>
      <c r="AB348">
        <v>341</v>
      </c>
      <c r="AC348">
        <v>500</v>
      </c>
      <c r="AD348" s="5">
        <v>0</v>
      </c>
      <c r="AE348" s="4">
        <f t="shared" si="24"/>
        <v>45207</v>
      </c>
      <c r="AF348" s="19" t="s">
        <v>1046</v>
      </c>
      <c r="AG348">
        <v>341</v>
      </c>
      <c r="AH348" s="17" t="s">
        <v>1045</v>
      </c>
      <c r="AI348" t="s">
        <v>137</v>
      </c>
      <c r="AJ348" s="13">
        <v>45315</v>
      </c>
      <c r="AK348" s="13">
        <v>45291</v>
      </c>
    </row>
    <row r="349" spans="1:37" x14ac:dyDescent="0.25">
      <c r="A349">
        <v>2023</v>
      </c>
      <c r="B349" s="13">
        <v>45200</v>
      </c>
      <c r="C349" s="13">
        <v>45291</v>
      </c>
      <c r="E349" t="s">
        <v>96</v>
      </c>
      <c r="F349" s="3">
        <v>1</v>
      </c>
      <c r="G349" t="s">
        <v>347</v>
      </c>
      <c r="H349" t="s">
        <v>347</v>
      </c>
      <c r="I349" t="s">
        <v>297</v>
      </c>
      <c r="J349" t="s">
        <v>304</v>
      </c>
      <c r="K349" t="s">
        <v>305</v>
      </c>
      <c r="L349" t="s">
        <v>306</v>
      </c>
      <c r="M349" t="s">
        <v>111</v>
      </c>
      <c r="N349" t="s">
        <v>113</v>
      </c>
      <c r="O349" t="s">
        <v>585</v>
      </c>
      <c r="P349" t="s">
        <v>115</v>
      </c>
      <c r="Q349">
        <v>0</v>
      </c>
      <c r="R349">
        <v>0</v>
      </c>
      <c r="S349" t="s">
        <v>132</v>
      </c>
      <c r="T349" t="s">
        <v>133</v>
      </c>
      <c r="U349" t="s">
        <v>133</v>
      </c>
      <c r="V349" t="s">
        <v>132</v>
      </c>
      <c r="W349" t="s">
        <v>133</v>
      </c>
      <c r="X349" t="s">
        <v>134</v>
      </c>
      <c r="Y349" t="str">
        <f t="shared" si="23"/>
        <v>Traslado de vehículo al Teatro del Estado de la cd. De Xalapa</v>
      </c>
      <c r="Z349" s="4">
        <v>45207</v>
      </c>
      <c r="AA349" s="4">
        <v>45207</v>
      </c>
      <c r="AB349">
        <v>342</v>
      </c>
      <c r="AC349">
        <v>100</v>
      </c>
      <c r="AD349" s="5">
        <v>0</v>
      </c>
      <c r="AE349" s="4">
        <f t="shared" si="24"/>
        <v>45207</v>
      </c>
      <c r="AF349" s="19" t="s">
        <v>1046</v>
      </c>
      <c r="AG349">
        <v>342</v>
      </c>
      <c r="AH349" s="17" t="s">
        <v>1045</v>
      </c>
      <c r="AI349" t="s">
        <v>137</v>
      </c>
      <c r="AJ349" s="13">
        <v>45315</v>
      </c>
      <c r="AK349" s="13">
        <v>45291</v>
      </c>
    </row>
    <row r="350" spans="1:37" x14ac:dyDescent="0.25">
      <c r="A350">
        <v>2023</v>
      </c>
      <c r="B350" s="13">
        <v>45200</v>
      </c>
      <c r="C350" s="13">
        <v>45291</v>
      </c>
      <c r="E350" t="s">
        <v>96</v>
      </c>
      <c r="F350" s="3">
        <v>16</v>
      </c>
      <c r="G350" t="s">
        <v>347</v>
      </c>
      <c r="H350" t="s">
        <v>347</v>
      </c>
      <c r="I350" t="s">
        <v>145</v>
      </c>
      <c r="J350" t="s">
        <v>233</v>
      </c>
      <c r="K350" t="s">
        <v>234</v>
      </c>
      <c r="L350" t="s">
        <v>235</v>
      </c>
      <c r="M350" t="s">
        <v>111</v>
      </c>
      <c r="N350" t="s">
        <v>113</v>
      </c>
      <c r="O350" t="s">
        <v>586</v>
      </c>
      <c r="P350" t="s">
        <v>115</v>
      </c>
      <c r="Q350">
        <v>0</v>
      </c>
      <c r="R350">
        <v>0</v>
      </c>
      <c r="S350" t="s">
        <v>132</v>
      </c>
      <c r="T350" t="s">
        <v>133</v>
      </c>
      <c r="U350" t="s">
        <v>134</v>
      </c>
      <c r="V350" t="s">
        <v>132</v>
      </c>
      <c r="W350" t="s">
        <v>132</v>
      </c>
      <c r="X350" t="s">
        <v>205</v>
      </c>
      <c r="Y350" t="str">
        <f>O350</f>
        <v xml:space="preserve">Trasladar personal para el curso de la Comisión Nacional de Artes Visuales en CEVART, CDMX </v>
      </c>
      <c r="Z350" s="4">
        <v>45207</v>
      </c>
      <c r="AA350" s="4">
        <v>45207</v>
      </c>
      <c r="AB350">
        <v>343</v>
      </c>
      <c r="AC350">
        <v>2369</v>
      </c>
      <c r="AD350" s="10">
        <v>0</v>
      </c>
      <c r="AE350" s="4">
        <f t="shared" si="24"/>
        <v>45207</v>
      </c>
      <c r="AF350" s="19" t="s">
        <v>1046</v>
      </c>
      <c r="AG350">
        <v>343</v>
      </c>
      <c r="AH350" s="17" t="s">
        <v>1045</v>
      </c>
      <c r="AI350" t="s">
        <v>137</v>
      </c>
      <c r="AJ350" s="13">
        <v>45315</v>
      </c>
      <c r="AK350" s="13">
        <v>45291</v>
      </c>
    </row>
    <row r="351" spans="1:37" x14ac:dyDescent="0.25">
      <c r="A351">
        <v>2023</v>
      </c>
      <c r="B351" s="13">
        <v>45200</v>
      </c>
      <c r="C351" s="13">
        <v>45291</v>
      </c>
      <c r="E351" t="s">
        <v>96</v>
      </c>
      <c r="F351" s="3">
        <v>16</v>
      </c>
      <c r="G351" t="s">
        <v>347</v>
      </c>
      <c r="H351" t="s">
        <v>347</v>
      </c>
      <c r="I351" t="s">
        <v>145</v>
      </c>
      <c r="J351" t="s">
        <v>233</v>
      </c>
      <c r="K351" t="s">
        <v>234</v>
      </c>
      <c r="L351" t="s">
        <v>235</v>
      </c>
      <c r="M351" t="s">
        <v>111</v>
      </c>
      <c r="N351" t="s">
        <v>113</v>
      </c>
      <c r="O351" t="s">
        <v>586</v>
      </c>
      <c r="P351" t="s">
        <v>115</v>
      </c>
      <c r="Q351">
        <v>0</v>
      </c>
      <c r="R351">
        <v>0</v>
      </c>
      <c r="S351" t="s">
        <v>132</v>
      </c>
      <c r="T351" t="s">
        <v>133</v>
      </c>
      <c r="U351" t="s">
        <v>134</v>
      </c>
      <c r="V351" t="s">
        <v>132</v>
      </c>
      <c r="W351" t="s">
        <v>132</v>
      </c>
      <c r="X351" t="s">
        <v>205</v>
      </c>
      <c r="Y351" t="str">
        <f>O351</f>
        <v xml:space="preserve">Trasladar personal para el curso de la Comisión Nacional de Artes Visuales en CEVART, CDMX </v>
      </c>
      <c r="Z351" s="4">
        <v>45207</v>
      </c>
      <c r="AA351" s="4">
        <v>45207</v>
      </c>
      <c r="AB351">
        <v>344</v>
      </c>
      <c r="AC351">
        <v>2119</v>
      </c>
      <c r="AD351" s="10">
        <v>0</v>
      </c>
      <c r="AE351" s="4">
        <f t="shared" si="24"/>
        <v>45207</v>
      </c>
      <c r="AF351" s="19" t="s">
        <v>1046</v>
      </c>
      <c r="AG351">
        <v>344</v>
      </c>
      <c r="AH351" s="17" t="s">
        <v>1045</v>
      </c>
      <c r="AI351" t="s">
        <v>137</v>
      </c>
      <c r="AJ351" s="13">
        <v>45315</v>
      </c>
      <c r="AK351" s="13">
        <v>45291</v>
      </c>
    </row>
    <row r="352" spans="1:37" x14ac:dyDescent="0.25">
      <c r="A352">
        <v>2023</v>
      </c>
      <c r="B352" s="13">
        <v>45200</v>
      </c>
      <c r="C352" s="13">
        <v>45291</v>
      </c>
      <c r="E352" t="s">
        <v>96</v>
      </c>
      <c r="F352" s="3">
        <v>16</v>
      </c>
      <c r="G352" t="s">
        <v>347</v>
      </c>
      <c r="H352" t="s">
        <v>347</v>
      </c>
      <c r="I352" t="s">
        <v>145</v>
      </c>
      <c r="J352" t="s">
        <v>233</v>
      </c>
      <c r="K352" t="s">
        <v>234</v>
      </c>
      <c r="L352" t="s">
        <v>235</v>
      </c>
      <c r="M352" t="s">
        <v>111</v>
      </c>
      <c r="N352" t="s">
        <v>113</v>
      </c>
      <c r="O352" t="s">
        <v>586</v>
      </c>
      <c r="P352" t="s">
        <v>115</v>
      </c>
      <c r="Q352">
        <v>0</v>
      </c>
      <c r="R352">
        <v>0</v>
      </c>
      <c r="S352" t="s">
        <v>132</v>
      </c>
      <c r="T352" t="s">
        <v>133</v>
      </c>
      <c r="U352" t="s">
        <v>134</v>
      </c>
      <c r="V352" t="s">
        <v>132</v>
      </c>
      <c r="W352" t="s">
        <v>132</v>
      </c>
      <c r="X352" t="s">
        <v>205</v>
      </c>
      <c r="Y352" t="str">
        <f>O352</f>
        <v xml:space="preserve">Trasladar personal para el curso de la Comisión Nacional de Artes Visuales en CEVART, CDMX </v>
      </c>
      <c r="Z352" s="4">
        <v>45207</v>
      </c>
      <c r="AA352" s="4">
        <v>45207</v>
      </c>
      <c r="AB352">
        <v>345</v>
      </c>
      <c r="AC352">
        <v>299</v>
      </c>
      <c r="AD352" s="10">
        <v>0</v>
      </c>
      <c r="AE352" s="4">
        <f t="shared" si="24"/>
        <v>45207</v>
      </c>
      <c r="AF352" s="19" t="s">
        <v>1046</v>
      </c>
      <c r="AG352">
        <v>345</v>
      </c>
      <c r="AH352" s="17" t="s">
        <v>1045</v>
      </c>
      <c r="AI352" t="s">
        <v>137</v>
      </c>
      <c r="AJ352" s="13">
        <v>45315</v>
      </c>
      <c r="AK352" s="13">
        <v>45291</v>
      </c>
    </row>
    <row r="353" spans="1:37" x14ac:dyDescent="0.25">
      <c r="A353">
        <v>2023</v>
      </c>
      <c r="B353" s="13">
        <v>45200</v>
      </c>
      <c r="C353" s="13">
        <v>45291</v>
      </c>
      <c r="E353" t="s">
        <v>96</v>
      </c>
      <c r="F353" s="3">
        <v>16</v>
      </c>
      <c r="G353" t="s">
        <v>347</v>
      </c>
      <c r="H353" t="s">
        <v>347</v>
      </c>
      <c r="I353" t="s">
        <v>145</v>
      </c>
      <c r="J353" t="s">
        <v>233</v>
      </c>
      <c r="K353" t="s">
        <v>234</v>
      </c>
      <c r="L353" t="s">
        <v>235</v>
      </c>
      <c r="M353" t="s">
        <v>111</v>
      </c>
      <c r="N353" t="s">
        <v>113</v>
      </c>
      <c r="O353" t="s">
        <v>586</v>
      </c>
      <c r="P353" t="s">
        <v>115</v>
      </c>
      <c r="Q353">
        <v>0</v>
      </c>
      <c r="R353">
        <v>0</v>
      </c>
      <c r="S353" t="s">
        <v>132</v>
      </c>
      <c r="T353" t="s">
        <v>133</v>
      </c>
      <c r="U353" t="s">
        <v>134</v>
      </c>
      <c r="V353" t="s">
        <v>132</v>
      </c>
      <c r="W353" t="s">
        <v>132</v>
      </c>
      <c r="X353" t="s">
        <v>205</v>
      </c>
      <c r="Y353" t="str">
        <f>O353</f>
        <v xml:space="preserve">Trasladar personal para el curso de la Comisión Nacional de Artes Visuales en CEVART, CDMX </v>
      </c>
      <c r="Z353" s="4">
        <v>45207</v>
      </c>
      <c r="AA353" s="4">
        <v>45207</v>
      </c>
      <c r="AB353">
        <v>346</v>
      </c>
      <c r="AC353">
        <v>100</v>
      </c>
      <c r="AD353" s="10">
        <v>0</v>
      </c>
      <c r="AE353" s="4">
        <f t="shared" si="24"/>
        <v>45207</v>
      </c>
      <c r="AF353" s="19" t="s">
        <v>1046</v>
      </c>
      <c r="AG353">
        <v>346</v>
      </c>
      <c r="AH353" s="17" t="s">
        <v>1045</v>
      </c>
      <c r="AI353" t="s">
        <v>137</v>
      </c>
      <c r="AJ353" s="13">
        <v>45315</v>
      </c>
      <c r="AK353" s="13">
        <v>45291</v>
      </c>
    </row>
    <row r="354" spans="1:37" x14ac:dyDescent="0.25">
      <c r="A354">
        <v>2023</v>
      </c>
      <c r="B354" s="13">
        <v>45200</v>
      </c>
      <c r="C354" s="13">
        <v>45291</v>
      </c>
      <c r="E354" t="s">
        <v>96</v>
      </c>
      <c r="F354" s="3">
        <v>25</v>
      </c>
      <c r="G354" t="s">
        <v>363</v>
      </c>
      <c r="H354" t="s">
        <v>363</v>
      </c>
      <c r="I354" t="s">
        <v>317</v>
      </c>
      <c r="J354" t="s">
        <v>318</v>
      </c>
      <c r="K354" t="s">
        <v>319</v>
      </c>
      <c r="L354" t="s">
        <v>320</v>
      </c>
      <c r="M354" t="s">
        <v>112</v>
      </c>
      <c r="N354" t="s">
        <v>113</v>
      </c>
      <c r="O354" t="s">
        <v>587</v>
      </c>
      <c r="P354" t="s">
        <v>115</v>
      </c>
      <c r="Q354">
        <v>0</v>
      </c>
      <c r="R354">
        <v>0</v>
      </c>
      <c r="S354" t="s">
        <v>132</v>
      </c>
      <c r="T354" t="s">
        <v>133</v>
      </c>
      <c r="U354" t="s">
        <v>133</v>
      </c>
      <c r="V354" t="s">
        <v>132</v>
      </c>
      <c r="W354" t="s">
        <v>133</v>
      </c>
      <c r="X354" t="s">
        <v>134</v>
      </c>
      <c r="Y354" t="str">
        <f t="shared" si="23"/>
        <v xml:space="preserve">Asistir a la presentación de resultados del proyecto Arcos florales de cucharilla, Patrimonio Biocultural en Xalapa, Cosautlán de Carvajal y Piedra Parada. </v>
      </c>
      <c r="Z354" s="4">
        <v>45208</v>
      </c>
      <c r="AA354" s="4">
        <v>45209</v>
      </c>
      <c r="AB354">
        <v>347</v>
      </c>
      <c r="AC354">
        <v>300</v>
      </c>
      <c r="AD354" s="5">
        <v>0</v>
      </c>
      <c r="AE354" s="4">
        <f t="shared" si="24"/>
        <v>45209</v>
      </c>
      <c r="AF354" s="19" t="s">
        <v>1046</v>
      </c>
      <c r="AG354">
        <v>347</v>
      </c>
      <c r="AH354" s="17" t="s">
        <v>1045</v>
      </c>
      <c r="AI354" t="s">
        <v>137</v>
      </c>
      <c r="AJ354" s="13">
        <v>45315</v>
      </c>
      <c r="AK354" s="13">
        <v>45291</v>
      </c>
    </row>
    <row r="355" spans="1:37" x14ac:dyDescent="0.25">
      <c r="A355">
        <v>2023</v>
      </c>
      <c r="B355" s="13">
        <v>45200</v>
      </c>
      <c r="C355" s="13">
        <v>45291</v>
      </c>
      <c r="E355" t="s">
        <v>96</v>
      </c>
      <c r="F355" s="3">
        <v>25</v>
      </c>
      <c r="G355" t="s">
        <v>363</v>
      </c>
      <c r="H355" t="s">
        <v>363</v>
      </c>
      <c r="I355" t="s">
        <v>317</v>
      </c>
      <c r="J355" t="s">
        <v>318</v>
      </c>
      <c r="K355" t="s">
        <v>319</v>
      </c>
      <c r="L355" t="s">
        <v>320</v>
      </c>
      <c r="M355" t="s">
        <v>112</v>
      </c>
      <c r="N355" t="s">
        <v>113</v>
      </c>
      <c r="O355" t="s">
        <v>587</v>
      </c>
      <c r="P355" t="s">
        <v>115</v>
      </c>
      <c r="Q355">
        <v>0</v>
      </c>
      <c r="R355">
        <v>0</v>
      </c>
      <c r="S355" t="s">
        <v>132</v>
      </c>
      <c r="T355" t="s">
        <v>133</v>
      </c>
      <c r="U355" t="s">
        <v>133</v>
      </c>
      <c r="V355" t="s">
        <v>132</v>
      </c>
      <c r="W355" t="s">
        <v>133</v>
      </c>
      <c r="X355" t="s">
        <v>134</v>
      </c>
      <c r="Y355" t="str">
        <f t="shared" si="23"/>
        <v xml:space="preserve">Asistir a la presentación de resultados del proyecto Arcos florales de cucharilla, Patrimonio Biocultural en Xalapa, Cosautlán de Carvajal y Piedra Parada. </v>
      </c>
      <c r="Z355" s="4">
        <v>45208</v>
      </c>
      <c r="AA355" s="4">
        <v>45209</v>
      </c>
      <c r="AB355">
        <v>348</v>
      </c>
      <c r="AC355">
        <v>200</v>
      </c>
      <c r="AD355" s="5">
        <v>0</v>
      </c>
      <c r="AE355" s="4">
        <f t="shared" si="24"/>
        <v>45209</v>
      </c>
      <c r="AF355" s="19" t="s">
        <v>1046</v>
      </c>
      <c r="AG355">
        <v>348</v>
      </c>
      <c r="AH355" s="17" t="s">
        <v>1045</v>
      </c>
      <c r="AI355" t="s">
        <v>137</v>
      </c>
      <c r="AJ355" s="13">
        <v>45315</v>
      </c>
      <c r="AK355" s="13">
        <v>45291</v>
      </c>
    </row>
    <row r="356" spans="1:37" x14ac:dyDescent="0.25">
      <c r="A356">
        <v>2023</v>
      </c>
      <c r="B356" s="13">
        <v>45200</v>
      </c>
      <c r="C356" s="13">
        <v>45291</v>
      </c>
      <c r="E356" t="s">
        <v>96</v>
      </c>
      <c r="F356" s="3">
        <v>25</v>
      </c>
      <c r="G356" t="s">
        <v>363</v>
      </c>
      <c r="H356" t="s">
        <v>363</v>
      </c>
      <c r="I356" t="s">
        <v>317</v>
      </c>
      <c r="J356" t="s">
        <v>318</v>
      </c>
      <c r="K356" t="s">
        <v>319</v>
      </c>
      <c r="L356" t="s">
        <v>320</v>
      </c>
      <c r="M356" t="s">
        <v>112</v>
      </c>
      <c r="N356" t="s">
        <v>113</v>
      </c>
      <c r="O356" t="s">
        <v>587</v>
      </c>
      <c r="P356" t="s">
        <v>115</v>
      </c>
      <c r="Q356">
        <v>0</v>
      </c>
      <c r="R356">
        <v>0</v>
      </c>
      <c r="S356" t="s">
        <v>132</v>
      </c>
      <c r="T356" t="s">
        <v>133</v>
      </c>
      <c r="U356" t="s">
        <v>133</v>
      </c>
      <c r="V356" t="s">
        <v>132</v>
      </c>
      <c r="W356" t="s">
        <v>133</v>
      </c>
      <c r="X356" t="s">
        <v>134</v>
      </c>
      <c r="Y356" t="str">
        <f t="shared" si="23"/>
        <v xml:space="preserve">Asistir a la presentación de resultados del proyecto Arcos florales de cucharilla, Patrimonio Biocultural en Xalapa, Cosautlán de Carvajal y Piedra Parada. </v>
      </c>
      <c r="Z356" s="4">
        <v>45208</v>
      </c>
      <c r="AA356" s="4">
        <v>45209</v>
      </c>
      <c r="AB356">
        <v>349</v>
      </c>
      <c r="AC356">
        <v>436</v>
      </c>
      <c r="AD356" s="5">
        <v>0</v>
      </c>
      <c r="AE356" s="4">
        <f t="shared" si="24"/>
        <v>45209</v>
      </c>
      <c r="AF356" s="19" t="s">
        <v>1046</v>
      </c>
      <c r="AG356">
        <v>349</v>
      </c>
      <c r="AH356" s="17" t="s">
        <v>1045</v>
      </c>
      <c r="AI356" t="s">
        <v>137</v>
      </c>
      <c r="AJ356" s="13">
        <v>45315</v>
      </c>
      <c r="AK356" s="13">
        <v>45291</v>
      </c>
    </row>
    <row r="357" spans="1:37" x14ac:dyDescent="0.25">
      <c r="A357">
        <v>2023</v>
      </c>
      <c r="B357" s="13">
        <v>45200</v>
      </c>
      <c r="C357" s="13">
        <v>45291</v>
      </c>
      <c r="E357" t="s">
        <v>96</v>
      </c>
      <c r="F357" s="3">
        <v>1</v>
      </c>
      <c r="G357" t="s">
        <v>360</v>
      </c>
      <c r="H357" t="s">
        <v>360</v>
      </c>
      <c r="I357" t="s">
        <v>301</v>
      </c>
      <c r="J357" t="s">
        <v>302</v>
      </c>
      <c r="K357" t="s">
        <v>303</v>
      </c>
      <c r="L357" t="s">
        <v>270</v>
      </c>
      <c r="M357" t="s">
        <v>112</v>
      </c>
      <c r="N357" t="s">
        <v>113</v>
      </c>
      <c r="O357" t="s">
        <v>588</v>
      </c>
      <c r="P357" t="s">
        <v>115</v>
      </c>
      <c r="Q357">
        <v>0</v>
      </c>
      <c r="R357">
        <v>0</v>
      </c>
      <c r="S357" t="s">
        <v>132</v>
      </c>
      <c r="T357" t="s">
        <v>133</v>
      </c>
      <c r="U357" t="s">
        <v>133</v>
      </c>
      <c r="V357" t="s">
        <v>132</v>
      </c>
      <c r="W357" t="s">
        <v>133</v>
      </c>
      <c r="X357" t="s">
        <v>134</v>
      </c>
      <c r="Y357" t="str">
        <f t="shared" si="23"/>
        <v>Realizar tramites administrativos en las oficinas de SEFIPLAN y Espacio Cultural "Galería de Arte Contemporaneo" en Xalapa</v>
      </c>
      <c r="Z357" s="4">
        <v>45208</v>
      </c>
      <c r="AA357" s="4">
        <v>45208</v>
      </c>
      <c r="AB357">
        <v>350</v>
      </c>
      <c r="AC357">
        <v>436</v>
      </c>
      <c r="AD357" s="5">
        <v>0</v>
      </c>
      <c r="AE357" s="4">
        <f t="shared" si="24"/>
        <v>45208</v>
      </c>
      <c r="AF357" s="19" t="s">
        <v>1046</v>
      </c>
      <c r="AG357">
        <v>350</v>
      </c>
      <c r="AH357" s="17" t="s">
        <v>1045</v>
      </c>
      <c r="AI357" t="s">
        <v>137</v>
      </c>
      <c r="AJ357" s="13">
        <v>45315</v>
      </c>
      <c r="AK357" s="13">
        <v>45291</v>
      </c>
    </row>
    <row r="358" spans="1:37" x14ac:dyDescent="0.25">
      <c r="A358">
        <v>2023</v>
      </c>
      <c r="B358" s="13">
        <v>45200</v>
      </c>
      <c r="C358" s="13">
        <v>45291</v>
      </c>
      <c r="E358" t="s">
        <v>96</v>
      </c>
      <c r="F358" s="3">
        <v>1</v>
      </c>
      <c r="G358" t="s">
        <v>360</v>
      </c>
      <c r="H358" t="s">
        <v>360</v>
      </c>
      <c r="I358" t="s">
        <v>301</v>
      </c>
      <c r="J358" t="s">
        <v>302</v>
      </c>
      <c r="K358" t="s">
        <v>303</v>
      </c>
      <c r="L358" t="s">
        <v>270</v>
      </c>
      <c r="M358" t="s">
        <v>112</v>
      </c>
      <c r="N358" t="s">
        <v>113</v>
      </c>
      <c r="O358" t="s">
        <v>588</v>
      </c>
      <c r="P358" t="s">
        <v>115</v>
      </c>
      <c r="Q358">
        <v>0</v>
      </c>
      <c r="R358">
        <v>0</v>
      </c>
      <c r="S358" t="s">
        <v>132</v>
      </c>
      <c r="T358" t="s">
        <v>133</v>
      </c>
      <c r="U358" t="s">
        <v>133</v>
      </c>
      <c r="V358" t="s">
        <v>132</v>
      </c>
      <c r="W358" t="s">
        <v>133</v>
      </c>
      <c r="X358" t="s">
        <v>134</v>
      </c>
      <c r="Y358" t="str">
        <f t="shared" si="23"/>
        <v>Realizar tramites administrativos en las oficinas de SEFIPLAN y Espacio Cultural "Galería de Arte Contemporaneo" en Xalapa</v>
      </c>
      <c r="Z358" s="4">
        <v>45208</v>
      </c>
      <c r="AA358" s="4">
        <v>45208</v>
      </c>
      <c r="AB358">
        <v>351</v>
      </c>
      <c r="AC358">
        <v>290</v>
      </c>
      <c r="AD358" s="5">
        <v>0</v>
      </c>
      <c r="AE358" s="4">
        <f t="shared" si="24"/>
        <v>45208</v>
      </c>
      <c r="AF358" s="19" t="s">
        <v>1046</v>
      </c>
      <c r="AG358">
        <v>351</v>
      </c>
      <c r="AH358" s="17" t="s">
        <v>1045</v>
      </c>
      <c r="AI358" t="s">
        <v>137</v>
      </c>
      <c r="AJ358" s="13">
        <v>45315</v>
      </c>
      <c r="AK358" s="13">
        <v>45291</v>
      </c>
    </row>
    <row r="359" spans="1:37" x14ac:dyDescent="0.25">
      <c r="A359">
        <v>2023</v>
      </c>
      <c r="B359" s="13">
        <v>45200</v>
      </c>
      <c r="C359" s="13">
        <v>45291</v>
      </c>
      <c r="E359" t="s">
        <v>96</v>
      </c>
      <c r="F359" s="3">
        <v>1</v>
      </c>
      <c r="G359" t="s">
        <v>360</v>
      </c>
      <c r="H359" t="s">
        <v>360</v>
      </c>
      <c r="I359" t="s">
        <v>301</v>
      </c>
      <c r="J359" t="s">
        <v>302</v>
      </c>
      <c r="K359" t="s">
        <v>303</v>
      </c>
      <c r="L359" t="s">
        <v>270</v>
      </c>
      <c r="M359" t="s">
        <v>112</v>
      </c>
      <c r="N359" t="s">
        <v>113</v>
      </c>
      <c r="O359" t="s">
        <v>588</v>
      </c>
      <c r="P359" t="s">
        <v>115</v>
      </c>
      <c r="Q359">
        <v>0</v>
      </c>
      <c r="R359">
        <v>0</v>
      </c>
      <c r="S359" t="s">
        <v>132</v>
      </c>
      <c r="T359" t="s">
        <v>133</v>
      </c>
      <c r="U359" t="s">
        <v>133</v>
      </c>
      <c r="V359" t="s">
        <v>132</v>
      </c>
      <c r="W359" t="s">
        <v>133</v>
      </c>
      <c r="X359" t="s">
        <v>134</v>
      </c>
      <c r="Y359" t="str">
        <f t="shared" si="23"/>
        <v>Realizar tramites administrativos en las oficinas de SEFIPLAN y Espacio Cultural "Galería de Arte Contemporaneo" en Xalapa</v>
      </c>
      <c r="Z359" s="4">
        <v>45208</v>
      </c>
      <c r="AA359" s="4">
        <v>45208</v>
      </c>
      <c r="AB359">
        <v>352</v>
      </c>
      <c r="AC359">
        <v>100</v>
      </c>
      <c r="AD359" s="5">
        <v>0</v>
      </c>
      <c r="AE359" s="4">
        <f t="shared" si="24"/>
        <v>45208</v>
      </c>
      <c r="AF359" s="19" t="s">
        <v>1046</v>
      </c>
      <c r="AG359">
        <v>352</v>
      </c>
      <c r="AH359" s="17" t="s">
        <v>1045</v>
      </c>
      <c r="AI359" t="s">
        <v>137</v>
      </c>
      <c r="AJ359" s="13">
        <v>45315</v>
      </c>
      <c r="AK359" s="13">
        <v>45291</v>
      </c>
    </row>
    <row r="360" spans="1:37" x14ac:dyDescent="0.25">
      <c r="A360">
        <v>2023</v>
      </c>
      <c r="B360" s="13">
        <v>45200</v>
      </c>
      <c r="C360" s="13">
        <v>45291</v>
      </c>
      <c r="E360" t="s">
        <v>96</v>
      </c>
      <c r="F360" s="3">
        <v>1</v>
      </c>
      <c r="G360" t="s">
        <v>208</v>
      </c>
      <c r="H360" t="s">
        <v>208</v>
      </c>
      <c r="I360" t="s">
        <v>293</v>
      </c>
      <c r="J360" t="s">
        <v>487</v>
      </c>
      <c r="K360" t="s">
        <v>488</v>
      </c>
      <c r="L360" t="s">
        <v>489</v>
      </c>
      <c r="M360" t="s">
        <v>111</v>
      </c>
      <c r="N360" t="s">
        <v>113</v>
      </c>
      <c r="O360" t="s">
        <v>589</v>
      </c>
      <c r="P360" t="s">
        <v>115</v>
      </c>
      <c r="Q360">
        <v>0</v>
      </c>
      <c r="R360">
        <v>0</v>
      </c>
      <c r="S360" t="s">
        <v>132</v>
      </c>
      <c r="T360" t="s">
        <v>133</v>
      </c>
      <c r="U360" t="s">
        <v>133</v>
      </c>
      <c r="V360" t="s">
        <v>132</v>
      </c>
      <c r="W360" t="s">
        <v>133</v>
      </c>
      <c r="X360" t="s">
        <v>134</v>
      </c>
      <c r="Y360" t="str">
        <f>O360</f>
        <v>Entrega de estados financieros en la SEFIPLAN en Xalapa</v>
      </c>
      <c r="Z360" s="4">
        <v>45208</v>
      </c>
      <c r="AA360" s="4">
        <v>45208</v>
      </c>
      <c r="AB360">
        <v>353</v>
      </c>
      <c r="AC360">
        <v>300</v>
      </c>
      <c r="AD360" s="5">
        <v>0</v>
      </c>
      <c r="AE360" s="4">
        <f t="shared" si="24"/>
        <v>45208</v>
      </c>
      <c r="AF360" s="19" t="s">
        <v>1046</v>
      </c>
      <c r="AG360">
        <v>353</v>
      </c>
      <c r="AH360" s="17" t="s">
        <v>1045</v>
      </c>
      <c r="AI360" t="s">
        <v>137</v>
      </c>
      <c r="AJ360" s="13">
        <v>45315</v>
      </c>
      <c r="AK360" s="13">
        <v>45291</v>
      </c>
    </row>
    <row r="361" spans="1:37" x14ac:dyDescent="0.25">
      <c r="A361">
        <v>2023</v>
      </c>
      <c r="B361" s="13">
        <v>45200</v>
      </c>
      <c r="C361" s="13">
        <v>45291</v>
      </c>
      <c r="E361" t="s">
        <v>96</v>
      </c>
      <c r="F361" s="3">
        <v>1</v>
      </c>
      <c r="G361" t="s">
        <v>208</v>
      </c>
      <c r="H361" t="s">
        <v>208</v>
      </c>
      <c r="I361" t="s">
        <v>293</v>
      </c>
      <c r="J361" t="s">
        <v>487</v>
      </c>
      <c r="K361" t="s">
        <v>488</v>
      </c>
      <c r="L361" t="s">
        <v>489</v>
      </c>
      <c r="M361" t="s">
        <v>111</v>
      </c>
      <c r="N361" t="s">
        <v>113</v>
      </c>
      <c r="O361" t="s">
        <v>589</v>
      </c>
      <c r="P361" t="s">
        <v>115</v>
      </c>
      <c r="Q361">
        <v>0</v>
      </c>
      <c r="R361">
        <v>0</v>
      </c>
      <c r="S361" t="s">
        <v>132</v>
      </c>
      <c r="T361" t="s">
        <v>133</v>
      </c>
      <c r="U361" t="s">
        <v>133</v>
      </c>
      <c r="V361" t="s">
        <v>132</v>
      </c>
      <c r="W361" t="s">
        <v>133</v>
      </c>
      <c r="X361" t="s">
        <v>134</v>
      </c>
      <c r="Y361" t="str">
        <f t="shared" ref="Y361:Y377" si="25">O361</f>
        <v>Entrega de estados financieros en la SEFIPLAN en Xalapa</v>
      </c>
      <c r="Z361" s="4">
        <v>45208</v>
      </c>
      <c r="AA361" s="4">
        <v>45208</v>
      </c>
      <c r="AB361">
        <v>354</v>
      </c>
      <c r="AC361">
        <v>262</v>
      </c>
      <c r="AD361" s="5">
        <v>0</v>
      </c>
      <c r="AE361" s="4">
        <f t="shared" si="24"/>
        <v>45208</v>
      </c>
      <c r="AF361" s="19" t="s">
        <v>1046</v>
      </c>
      <c r="AG361">
        <v>354</v>
      </c>
      <c r="AH361" s="17" t="s">
        <v>1045</v>
      </c>
      <c r="AI361" t="s">
        <v>137</v>
      </c>
      <c r="AJ361" s="13">
        <v>45315</v>
      </c>
      <c r="AK361" s="13">
        <v>45291</v>
      </c>
    </row>
    <row r="362" spans="1:37" x14ac:dyDescent="0.25">
      <c r="A362">
        <v>2023</v>
      </c>
      <c r="B362" s="13">
        <v>45200</v>
      </c>
      <c r="C362" s="13">
        <v>45291</v>
      </c>
      <c r="E362" t="s">
        <v>96</v>
      </c>
      <c r="F362" s="3">
        <v>1</v>
      </c>
      <c r="G362" t="s">
        <v>208</v>
      </c>
      <c r="H362" t="s">
        <v>208</v>
      </c>
      <c r="I362" t="s">
        <v>293</v>
      </c>
      <c r="J362" t="s">
        <v>487</v>
      </c>
      <c r="K362" t="s">
        <v>488</v>
      </c>
      <c r="L362" t="s">
        <v>489</v>
      </c>
      <c r="M362" t="s">
        <v>111</v>
      </c>
      <c r="N362" t="s">
        <v>113</v>
      </c>
      <c r="O362" t="s">
        <v>589</v>
      </c>
      <c r="P362" t="s">
        <v>115</v>
      </c>
      <c r="Q362">
        <v>0</v>
      </c>
      <c r="R362">
        <v>0</v>
      </c>
      <c r="S362" t="s">
        <v>132</v>
      </c>
      <c r="T362" t="s">
        <v>133</v>
      </c>
      <c r="U362" t="s">
        <v>133</v>
      </c>
      <c r="V362" t="s">
        <v>132</v>
      </c>
      <c r="W362" t="s">
        <v>133</v>
      </c>
      <c r="X362" t="s">
        <v>134</v>
      </c>
      <c r="Y362" t="str">
        <f t="shared" si="25"/>
        <v>Entrega de estados financieros en la SEFIPLAN en Xalapa</v>
      </c>
      <c r="Z362" s="4">
        <v>45208</v>
      </c>
      <c r="AA362" s="4">
        <v>45208</v>
      </c>
      <c r="AB362">
        <v>355</v>
      </c>
      <c r="AC362">
        <v>1000</v>
      </c>
      <c r="AD362" s="5">
        <v>0</v>
      </c>
      <c r="AE362" s="4">
        <f t="shared" si="24"/>
        <v>45208</v>
      </c>
      <c r="AF362" s="19" t="s">
        <v>1046</v>
      </c>
      <c r="AG362">
        <v>355</v>
      </c>
      <c r="AH362" s="17" t="s">
        <v>1045</v>
      </c>
      <c r="AI362" t="s">
        <v>137</v>
      </c>
      <c r="AJ362" s="13">
        <v>45315</v>
      </c>
      <c r="AK362" s="13">
        <v>45291</v>
      </c>
    </row>
    <row r="363" spans="1:37" x14ac:dyDescent="0.25">
      <c r="A363">
        <v>2023</v>
      </c>
      <c r="B363" s="13">
        <v>45200</v>
      </c>
      <c r="C363" s="13">
        <v>45291</v>
      </c>
      <c r="E363" t="s">
        <v>96</v>
      </c>
      <c r="F363" s="3">
        <v>1</v>
      </c>
      <c r="G363" t="s">
        <v>208</v>
      </c>
      <c r="H363" t="s">
        <v>208</v>
      </c>
      <c r="I363" t="s">
        <v>293</v>
      </c>
      <c r="J363" t="s">
        <v>487</v>
      </c>
      <c r="K363" t="s">
        <v>488</v>
      </c>
      <c r="L363" t="s">
        <v>489</v>
      </c>
      <c r="M363" t="s">
        <v>111</v>
      </c>
      <c r="N363" t="s">
        <v>113</v>
      </c>
      <c r="O363" t="s">
        <v>589</v>
      </c>
      <c r="P363" t="s">
        <v>115</v>
      </c>
      <c r="Q363">
        <v>0</v>
      </c>
      <c r="R363">
        <v>0</v>
      </c>
      <c r="S363" t="s">
        <v>132</v>
      </c>
      <c r="T363" t="s">
        <v>133</v>
      </c>
      <c r="U363" t="s">
        <v>133</v>
      </c>
      <c r="V363" t="s">
        <v>132</v>
      </c>
      <c r="W363" t="s">
        <v>133</v>
      </c>
      <c r="X363" t="s">
        <v>134</v>
      </c>
      <c r="Y363" t="str">
        <f t="shared" si="25"/>
        <v>Entrega de estados financieros en la SEFIPLAN en Xalapa</v>
      </c>
      <c r="Z363" s="4">
        <v>45208</v>
      </c>
      <c r="AA363" s="4">
        <v>45208</v>
      </c>
      <c r="AB363">
        <v>356</v>
      </c>
      <c r="AC363">
        <v>100</v>
      </c>
      <c r="AD363" s="10">
        <v>0</v>
      </c>
      <c r="AE363" s="4">
        <f t="shared" si="24"/>
        <v>45208</v>
      </c>
      <c r="AF363" s="19" t="s">
        <v>1046</v>
      </c>
      <c r="AG363">
        <v>356</v>
      </c>
      <c r="AH363" s="17" t="s">
        <v>1045</v>
      </c>
      <c r="AI363" t="s">
        <v>137</v>
      </c>
      <c r="AJ363" s="13">
        <v>45315</v>
      </c>
      <c r="AK363" s="13">
        <v>45291</v>
      </c>
    </row>
    <row r="364" spans="1:37" x14ac:dyDescent="0.25">
      <c r="A364">
        <v>2023</v>
      </c>
      <c r="B364" s="13">
        <v>45200</v>
      </c>
      <c r="C364" s="13">
        <v>45291</v>
      </c>
      <c r="E364" t="s">
        <v>96</v>
      </c>
      <c r="F364" s="3">
        <v>1</v>
      </c>
      <c r="G364" t="s">
        <v>208</v>
      </c>
      <c r="H364" t="s">
        <v>208</v>
      </c>
      <c r="I364" t="s">
        <v>293</v>
      </c>
      <c r="J364" t="s">
        <v>490</v>
      </c>
      <c r="K364" t="s">
        <v>491</v>
      </c>
      <c r="L364" t="s">
        <v>492</v>
      </c>
      <c r="M364" t="s">
        <v>111</v>
      </c>
      <c r="N364" t="s">
        <v>113</v>
      </c>
      <c r="O364" t="s">
        <v>590</v>
      </c>
      <c r="P364" t="s">
        <v>115</v>
      </c>
      <c r="Q364">
        <v>0</v>
      </c>
      <c r="R364">
        <v>0</v>
      </c>
      <c r="S364" t="s">
        <v>132</v>
      </c>
      <c r="T364" t="s">
        <v>133</v>
      </c>
      <c r="U364" t="s">
        <v>133</v>
      </c>
      <c r="V364" t="s">
        <v>132</v>
      </c>
      <c r="W364" t="s">
        <v>133</v>
      </c>
      <c r="X364" t="s">
        <v>134</v>
      </c>
      <c r="Y364" t="str">
        <f t="shared" si="25"/>
        <v>Traslado de material a los espacios de Xalapa en la cuidad de Xalapa</v>
      </c>
      <c r="Z364" s="4">
        <v>45208</v>
      </c>
      <c r="AA364" s="4">
        <v>45208</v>
      </c>
      <c r="AB364">
        <v>357</v>
      </c>
      <c r="AC364">
        <v>300</v>
      </c>
      <c r="AD364" s="10">
        <v>0</v>
      </c>
      <c r="AE364" s="4">
        <f t="shared" si="24"/>
        <v>45208</v>
      </c>
      <c r="AF364" s="19" t="s">
        <v>1046</v>
      </c>
      <c r="AG364">
        <v>357</v>
      </c>
      <c r="AH364" s="17" t="s">
        <v>1045</v>
      </c>
      <c r="AI364" t="s">
        <v>137</v>
      </c>
      <c r="AJ364" s="13">
        <v>45315</v>
      </c>
      <c r="AK364" s="13">
        <v>45291</v>
      </c>
    </row>
    <row r="365" spans="1:37" x14ac:dyDescent="0.25">
      <c r="A365">
        <v>2023</v>
      </c>
      <c r="B365" s="13">
        <v>45200</v>
      </c>
      <c r="C365" s="13">
        <v>45291</v>
      </c>
      <c r="E365" t="s">
        <v>96</v>
      </c>
      <c r="F365" s="3">
        <v>1</v>
      </c>
      <c r="G365" t="s">
        <v>208</v>
      </c>
      <c r="H365" t="s">
        <v>208</v>
      </c>
      <c r="I365" t="s">
        <v>293</v>
      </c>
      <c r="J365" t="s">
        <v>490</v>
      </c>
      <c r="K365" t="s">
        <v>491</v>
      </c>
      <c r="L365" t="s">
        <v>492</v>
      </c>
      <c r="M365" t="s">
        <v>111</v>
      </c>
      <c r="N365" t="s">
        <v>113</v>
      </c>
      <c r="O365" t="s">
        <v>590</v>
      </c>
      <c r="P365" t="s">
        <v>115</v>
      </c>
      <c r="Q365">
        <v>0</v>
      </c>
      <c r="R365">
        <v>0</v>
      </c>
      <c r="S365" t="s">
        <v>132</v>
      </c>
      <c r="T365" t="s">
        <v>133</v>
      </c>
      <c r="U365" t="s">
        <v>133</v>
      </c>
      <c r="V365" t="s">
        <v>132</v>
      </c>
      <c r="W365" t="s">
        <v>133</v>
      </c>
      <c r="X365" t="s">
        <v>134</v>
      </c>
      <c r="Y365" t="str">
        <f t="shared" si="25"/>
        <v>Traslado de material a los espacios de Xalapa en la cuidad de Xalapa</v>
      </c>
      <c r="Z365" s="4">
        <v>45208</v>
      </c>
      <c r="AA365" s="4">
        <v>45208</v>
      </c>
      <c r="AB365">
        <v>358</v>
      </c>
      <c r="AC365">
        <v>100</v>
      </c>
      <c r="AD365" s="10">
        <v>0</v>
      </c>
      <c r="AE365" s="4">
        <f t="shared" si="24"/>
        <v>45208</v>
      </c>
      <c r="AF365" s="19" t="s">
        <v>1046</v>
      </c>
      <c r="AG365">
        <v>358</v>
      </c>
      <c r="AH365" s="17" t="s">
        <v>1045</v>
      </c>
      <c r="AI365" t="s">
        <v>137</v>
      </c>
      <c r="AJ365" s="13">
        <v>45315</v>
      </c>
      <c r="AK365" s="13">
        <v>45291</v>
      </c>
    </row>
    <row r="366" spans="1:37" x14ac:dyDescent="0.25">
      <c r="A366">
        <v>2023</v>
      </c>
      <c r="B366" s="13">
        <v>45200</v>
      </c>
      <c r="C366" s="13">
        <v>45291</v>
      </c>
      <c r="E366" t="s">
        <v>96</v>
      </c>
      <c r="F366" s="3">
        <v>16</v>
      </c>
      <c r="G366" t="s">
        <v>347</v>
      </c>
      <c r="H366" t="s">
        <v>347</v>
      </c>
      <c r="I366" t="s">
        <v>145</v>
      </c>
      <c r="J366" t="s">
        <v>233</v>
      </c>
      <c r="K366" t="s">
        <v>234</v>
      </c>
      <c r="L366" t="s">
        <v>235</v>
      </c>
      <c r="M366" t="s">
        <v>111</v>
      </c>
      <c r="N366" t="s">
        <v>113</v>
      </c>
      <c r="O366" t="s">
        <v>591</v>
      </c>
      <c r="P366" t="s">
        <v>115</v>
      </c>
      <c r="Q366">
        <v>0</v>
      </c>
      <c r="R366">
        <v>0</v>
      </c>
      <c r="S366" t="s">
        <v>132</v>
      </c>
      <c r="T366" t="s">
        <v>133</v>
      </c>
      <c r="U366" t="s">
        <v>133</v>
      </c>
      <c r="V366" t="s">
        <v>132</v>
      </c>
      <c r="W366" t="s">
        <v>133</v>
      </c>
      <c r="X366" t="s">
        <v>134</v>
      </c>
      <c r="Y366" t="str">
        <f t="shared" si="25"/>
        <v>Trasladar personal de la Subdirección de Artes y Patrimonio a la apertura del curso en el Centro veracruzano de Artes en Veracruz</v>
      </c>
      <c r="Z366" s="4">
        <v>45208</v>
      </c>
      <c r="AA366" s="4">
        <v>45208</v>
      </c>
      <c r="AB366">
        <v>359</v>
      </c>
      <c r="AC366">
        <v>500</v>
      </c>
      <c r="AD366" s="10">
        <v>0</v>
      </c>
      <c r="AE366" s="4">
        <f t="shared" si="24"/>
        <v>45208</v>
      </c>
      <c r="AF366" s="19" t="s">
        <v>1046</v>
      </c>
      <c r="AG366">
        <v>359</v>
      </c>
      <c r="AH366" s="17" t="s">
        <v>1045</v>
      </c>
      <c r="AI366" t="s">
        <v>137</v>
      </c>
      <c r="AJ366" s="13">
        <v>45315</v>
      </c>
      <c r="AK366" s="13">
        <v>45291</v>
      </c>
    </row>
    <row r="367" spans="1:37" x14ac:dyDescent="0.25">
      <c r="A367">
        <v>2023</v>
      </c>
      <c r="B367" s="13">
        <v>45200</v>
      </c>
      <c r="C367" s="13">
        <v>45291</v>
      </c>
      <c r="E367" t="s">
        <v>96</v>
      </c>
      <c r="F367" s="3">
        <v>16</v>
      </c>
      <c r="G367" t="s">
        <v>347</v>
      </c>
      <c r="H367" t="s">
        <v>347</v>
      </c>
      <c r="I367" t="s">
        <v>145</v>
      </c>
      <c r="J367" t="s">
        <v>233</v>
      </c>
      <c r="K367" t="s">
        <v>234</v>
      </c>
      <c r="L367" t="s">
        <v>235</v>
      </c>
      <c r="M367" t="s">
        <v>111</v>
      </c>
      <c r="N367" t="s">
        <v>113</v>
      </c>
      <c r="O367" t="s">
        <v>591</v>
      </c>
      <c r="P367" t="s">
        <v>115</v>
      </c>
      <c r="Q367">
        <v>0</v>
      </c>
      <c r="R367">
        <v>0</v>
      </c>
      <c r="S367" t="s">
        <v>132</v>
      </c>
      <c r="T367" t="s">
        <v>133</v>
      </c>
      <c r="U367" t="s">
        <v>133</v>
      </c>
      <c r="V367" t="s">
        <v>132</v>
      </c>
      <c r="W367" t="s">
        <v>133</v>
      </c>
      <c r="X367" t="s">
        <v>134</v>
      </c>
      <c r="Y367" t="str">
        <f t="shared" si="25"/>
        <v>Trasladar personal de la Subdirección de Artes y Patrimonio a la apertura del curso en el Centro veracruzano de Artes en Veracruz</v>
      </c>
      <c r="Z367" s="4">
        <v>45208</v>
      </c>
      <c r="AA367" s="4">
        <v>45208</v>
      </c>
      <c r="AB367">
        <v>360</v>
      </c>
      <c r="AC367">
        <v>262</v>
      </c>
      <c r="AD367" s="10">
        <v>0</v>
      </c>
      <c r="AE367" s="4">
        <f t="shared" si="24"/>
        <v>45208</v>
      </c>
      <c r="AF367" s="19" t="s">
        <v>1046</v>
      </c>
      <c r="AG367">
        <v>360</v>
      </c>
      <c r="AH367" s="17" t="s">
        <v>1045</v>
      </c>
      <c r="AI367" t="s">
        <v>137</v>
      </c>
      <c r="AJ367" s="13">
        <v>45315</v>
      </c>
      <c r="AK367" s="13">
        <v>45291</v>
      </c>
    </row>
    <row r="368" spans="1:37" x14ac:dyDescent="0.25">
      <c r="A368">
        <v>2023</v>
      </c>
      <c r="B368" s="13">
        <v>45200</v>
      </c>
      <c r="C368" s="13">
        <v>45291</v>
      </c>
      <c r="E368" t="s">
        <v>96</v>
      </c>
      <c r="F368" s="3">
        <v>16</v>
      </c>
      <c r="G368" t="s">
        <v>347</v>
      </c>
      <c r="H368" t="s">
        <v>347</v>
      </c>
      <c r="I368" t="s">
        <v>145</v>
      </c>
      <c r="J368" t="s">
        <v>233</v>
      </c>
      <c r="K368" t="s">
        <v>234</v>
      </c>
      <c r="L368" t="s">
        <v>235</v>
      </c>
      <c r="M368" t="s">
        <v>111</v>
      </c>
      <c r="N368" t="s">
        <v>113</v>
      </c>
      <c r="O368" t="s">
        <v>591</v>
      </c>
      <c r="P368" t="s">
        <v>115</v>
      </c>
      <c r="Q368">
        <v>0</v>
      </c>
      <c r="R368">
        <v>0</v>
      </c>
      <c r="S368" t="s">
        <v>132</v>
      </c>
      <c r="T368" t="s">
        <v>133</v>
      </c>
      <c r="U368" t="s">
        <v>133</v>
      </c>
      <c r="V368" t="s">
        <v>132</v>
      </c>
      <c r="W368" t="s">
        <v>133</v>
      </c>
      <c r="X368" t="s">
        <v>134</v>
      </c>
      <c r="Y368" t="str">
        <f t="shared" si="25"/>
        <v>Trasladar personal de la Subdirección de Artes y Patrimonio a la apertura del curso en el Centro veracruzano de Artes en Veracruz</v>
      </c>
      <c r="Z368" s="4">
        <v>45208</v>
      </c>
      <c r="AA368" s="4">
        <v>45208</v>
      </c>
      <c r="AB368">
        <v>361</v>
      </c>
      <c r="AC368">
        <v>300</v>
      </c>
      <c r="AD368" s="10">
        <v>0</v>
      </c>
      <c r="AE368" s="4">
        <f t="shared" si="24"/>
        <v>45208</v>
      </c>
      <c r="AF368" s="19" t="s">
        <v>1046</v>
      </c>
      <c r="AG368">
        <v>361</v>
      </c>
      <c r="AH368" s="17" t="s">
        <v>1045</v>
      </c>
      <c r="AI368" t="s">
        <v>137</v>
      </c>
      <c r="AJ368" s="13">
        <v>45315</v>
      </c>
      <c r="AK368" s="13">
        <v>45291</v>
      </c>
    </row>
    <row r="369" spans="1:37" x14ac:dyDescent="0.25">
      <c r="A369">
        <v>2023</v>
      </c>
      <c r="B369" s="13">
        <v>45200</v>
      </c>
      <c r="C369" s="13">
        <v>45291</v>
      </c>
      <c r="E369" t="s">
        <v>96</v>
      </c>
      <c r="F369" s="3">
        <v>16</v>
      </c>
      <c r="G369" t="s">
        <v>347</v>
      </c>
      <c r="H369" t="s">
        <v>347</v>
      </c>
      <c r="I369" t="s">
        <v>145</v>
      </c>
      <c r="J369" t="s">
        <v>233</v>
      </c>
      <c r="K369" t="s">
        <v>234</v>
      </c>
      <c r="L369" t="s">
        <v>235</v>
      </c>
      <c r="M369" t="s">
        <v>111</v>
      </c>
      <c r="N369" t="s">
        <v>113</v>
      </c>
      <c r="O369" t="s">
        <v>591</v>
      </c>
      <c r="P369" t="s">
        <v>115</v>
      </c>
      <c r="Q369">
        <v>0</v>
      </c>
      <c r="R369">
        <v>0</v>
      </c>
      <c r="S369" t="s">
        <v>132</v>
      </c>
      <c r="T369" t="s">
        <v>133</v>
      </c>
      <c r="U369" t="s">
        <v>133</v>
      </c>
      <c r="V369" t="s">
        <v>132</v>
      </c>
      <c r="W369" t="s">
        <v>133</v>
      </c>
      <c r="X369" t="s">
        <v>134</v>
      </c>
      <c r="Y369" t="str">
        <f t="shared" si="25"/>
        <v>Trasladar personal de la Subdirección de Artes y Patrimonio a la apertura del curso en el Centro veracruzano de Artes en Veracruz</v>
      </c>
      <c r="Z369" s="4">
        <v>45208</v>
      </c>
      <c r="AA369" s="4">
        <v>45208</v>
      </c>
      <c r="AB369">
        <v>362</v>
      </c>
      <c r="AC369">
        <v>100</v>
      </c>
      <c r="AD369" s="10">
        <v>0</v>
      </c>
      <c r="AE369" s="4">
        <f t="shared" si="24"/>
        <v>45208</v>
      </c>
      <c r="AF369" s="19" t="s">
        <v>1046</v>
      </c>
      <c r="AG369">
        <v>362</v>
      </c>
      <c r="AH369" s="17" t="s">
        <v>1045</v>
      </c>
      <c r="AI369" t="s">
        <v>137</v>
      </c>
      <c r="AJ369" s="13">
        <v>45315</v>
      </c>
      <c r="AK369" s="13">
        <v>45291</v>
      </c>
    </row>
    <row r="370" spans="1:37" x14ac:dyDescent="0.25">
      <c r="A370">
        <v>2023</v>
      </c>
      <c r="B370" s="13">
        <v>45200</v>
      </c>
      <c r="C370" s="13">
        <v>45291</v>
      </c>
      <c r="E370" t="s">
        <v>96</v>
      </c>
      <c r="F370" s="3">
        <v>25</v>
      </c>
      <c r="G370" t="s">
        <v>209</v>
      </c>
      <c r="H370" t="s">
        <v>209</v>
      </c>
      <c r="I370" t="s">
        <v>149</v>
      </c>
      <c r="J370" t="s">
        <v>150</v>
      </c>
      <c r="K370" t="s">
        <v>151</v>
      </c>
      <c r="L370" t="s">
        <v>152</v>
      </c>
      <c r="M370" t="s">
        <v>111</v>
      </c>
      <c r="N370" t="s">
        <v>113</v>
      </c>
      <c r="O370" t="s">
        <v>592</v>
      </c>
      <c r="P370" t="s">
        <v>115</v>
      </c>
      <c r="Q370">
        <v>0</v>
      </c>
      <c r="R370">
        <v>0</v>
      </c>
      <c r="S370" t="s">
        <v>132</v>
      </c>
      <c r="T370" t="s">
        <v>133</v>
      </c>
      <c r="U370" t="s">
        <v>134</v>
      </c>
      <c r="V370" t="s">
        <v>132</v>
      </c>
      <c r="W370" t="s">
        <v>133</v>
      </c>
      <c r="X370" t="s">
        <v>133</v>
      </c>
      <c r="Y370" t="str">
        <f t="shared" si="25"/>
        <v>Asistir a la apertura del curso impartido por la Comisión Nacional de Artes Visuales en Veracruz</v>
      </c>
      <c r="Z370" s="4">
        <v>45208</v>
      </c>
      <c r="AA370" s="4">
        <v>45208</v>
      </c>
      <c r="AB370">
        <v>363</v>
      </c>
      <c r="AC370">
        <v>300</v>
      </c>
      <c r="AD370" s="10">
        <v>0</v>
      </c>
      <c r="AE370" s="4">
        <f t="shared" si="24"/>
        <v>45208</v>
      </c>
      <c r="AF370" s="19" t="s">
        <v>1046</v>
      </c>
      <c r="AG370">
        <v>363</v>
      </c>
      <c r="AH370" s="17" t="s">
        <v>1045</v>
      </c>
      <c r="AI370" t="s">
        <v>137</v>
      </c>
      <c r="AJ370" s="13">
        <v>45315</v>
      </c>
      <c r="AK370" s="13">
        <v>45291</v>
      </c>
    </row>
    <row r="371" spans="1:37" x14ac:dyDescent="0.25">
      <c r="A371">
        <v>2023</v>
      </c>
      <c r="B371" s="13">
        <v>45200</v>
      </c>
      <c r="C371" s="13">
        <v>45291</v>
      </c>
      <c r="E371" t="s">
        <v>96</v>
      </c>
      <c r="F371" s="3">
        <v>25</v>
      </c>
      <c r="G371" t="s">
        <v>209</v>
      </c>
      <c r="H371" t="s">
        <v>209</v>
      </c>
      <c r="I371" t="s">
        <v>149</v>
      </c>
      <c r="J371" t="s">
        <v>150</v>
      </c>
      <c r="K371" t="s">
        <v>151</v>
      </c>
      <c r="L371" t="s">
        <v>152</v>
      </c>
      <c r="M371" t="s">
        <v>111</v>
      </c>
      <c r="N371" t="s">
        <v>113</v>
      </c>
      <c r="O371" t="s">
        <v>592</v>
      </c>
      <c r="P371" t="s">
        <v>115</v>
      </c>
      <c r="Q371">
        <v>0</v>
      </c>
      <c r="R371">
        <v>0</v>
      </c>
      <c r="S371" t="s">
        <v>132</v>
      </c>
      <c r="T371" t="s">
        <v>133</v>
      </c>
      <c r="U371" t="s">
        <v>134</v>
      </c>
      <c r="V371" t="s">
        <v>132</v>
      </c>
      <c r="W371" t="s">
        <v>133</v>
      </c>
      <c r="X371" t="s">
        <v>133</v>
      </c>
      <c r="Y371" t="str">
        <f t="shared" si="25"/>
        <v>Asistir a la apertura del curso impartido por la Comisión Nacional de Artes Visuales en Veracruz</v>
      </c>
      <c r="Z371" s="4">
        <v>45208</v>
      </c>
      <c r="AA371" s="4">
        <v>45208</v>
      </c>
      <c r="AB371">
        <v>364</v>
      </c>
      <c r="AC371">
        <v>100</v>
      </c>
      <c r="AD371" s="10">
        <v>0</v>
      </c>
      <c r="AE371" s="4">
        <f t="shared" si="24"/>
        <v>45208</v>
      </c>
      <c r="AF371" s="19" t="s">
        <v>1046</v>
      </c>
      <c r="AG371">
        <v>364</v>
      </c>
      <c r="AH371" s="17" t="s">
        <v>1045</v>
      </c>
      <c r="AI371" t="s">
        <v>137</v>
      </c>
      <c r="AJ371" s="13">
        <v>45315</v>
      </c>
      <c r="AK371" s="13">
        <v>45291</v>
      </c>
    </row>
    <row r="372" spans="1:37" x14ac:dyDescent="0.25">
      <c r="A372">
        <v>2023</v>
      </c>
      <c r="B372" s="13">
        <v>45200</v>
      </c>
      <c r="C372" s="13">
        <v>45291</v>
      </c>
      <c r="E372" t="s">
        <v>96</v>
      </c>
      <c r="F372" s="3">
        <v>1</v>
      </c>
      <c r="G372" t="s">
        <v>551</v>
      </c>
      <c r="H372" t="s">
        <v>551</v>
      </c>
      <c r="I372" t="s">
        <v>493</v>
      </c>
      <c r="J372" t="s">
        <v>494</v>
      </c>
      <c r="K372" t="s">
        <v>495</v>
      </c>
      <c r="L372" t="s">
        <v>496</v>
      </c>
      <c r="M372" t="s">
        <v>112</v>
      </c>
      <c r="N372" t="s">
        <v>113</v>
      </c>
      <c r="O372" t="s">
        <v>592</v>
      </c>
      <c r="P372" t="s">
        <v>115</v>
      </c>
      <c r="Q372">
        <v>0</v>
      </c>
      <c r="R372">
        <v>0</v>
      </c>
      <c r="S372" t="s">
        <v>132</v>
      </c>
      <c r="T372" t="s">
        <v>133</v>
      </c>
      <c r="U372" t="s">
        <v>134</v>
      </c>
      <c r="V372" t="s">
        <v>132</v>
      </c>
      <c r="W372" t="s">
        <v>133</v>
      </c>
      <c r="X372" t="s">
        <v>133</v>
      </c>
      <c r="Y372" t="str">
        <f t="shared" si="25"/>
        <v>Asistir a la apertura del curso impartido por la Comisión Nacional de Artes Visuales en Veracruz</v>
      </c>
      <c r="Z372" s="4">
        <v>45208</v>
      </c>
      <c r="AA372" s="4">
        <v>45208</v>
      </c>
      <c r="AB372">
        <v>365</v>
      </c>
      <c r="AC372">
        <v>155</v>
      </c>
      <c r="AD372" s="10">
        <v>145</v>
      </c>
      <c r="AE372" s="4">
        <f t="shared" si="24"/>
        <v>45208</v>
      </c>
      <c r="AF372" s="19" t="s">
        <v>1046</v>
      </c>
      <c r="AG372">
        <v>365</v>
      </c>
      <c r="AH372" s="17" t="s">
        <v>1045</v>
      </c>
      <c r="AI372" t="s">
        <v>137</v>
      </c>
      <c r="AJ372" s="13">
        <v>45315</v>
      </c>
      <c r="AK372" s="13">
        <v>45291</v>
      </c>
    </row>
    <row r="373" spans="1:37" x14ac:dyDescent="0.25">
      <c r="A373">
        <v>2023</v>
      </c>
      <c r="B373" s="13">
        <v>45200</v>
      </c>
      <c r="C373" s="13">
        <v>45291</v>
      </c>
      <c r="E373" t="s">
        <v>96</v>
      </c>
      <c r="F373" s="3">
        <v>1</v>
      </c>
      <c r="G373" t="s">
        <v>551</v>
      </c>
      <c r="H373" t="s">
        <v>551</v>
      </c>
      <c r="I373" t="s">
        <v>493</v>
      </c>
      <c r="J373" t="s">
        <v>494</v>
      </c>
      <c r="K373" t="s">
        <v>495</v>
      </c>
      <c r="L373" t="s">
        <v>496</v>
      </c>
      <c r="M373" t="s">
        <v>112</v>
      </c>
      <c r="N373" t="s">
        <v>113</v>
      </c>
      <c r="O373" t="s">
        <v>592</v>
      </c>
      <c r="P373" t="s">
        <v>115</v>
      </c>
      <c r="Q373">
        <v>0</v>
      </c>
      <c r="R373">
        <v>0</v>
      </c>
      <c r="S373" t="s">
        <v>132</v>
      </c>
      <c r="T373" t="s">
        <v>133</v>
      </c>
      <c r="U373" t="s">
        <v>134</v>
      </c>
      <c r="V373" t="s">
        <v>132</v>
      </c>
      <c r="W373" t="s">
        <v>133</v>
      </c>
      <c r="X373" t="s">
        <v>133</v>
      </c>
      <c r="Y373" t="str">
        <f t="shared" si="25"/>
        <v>Asistir a la apertura del curso impartido por la Comisión Nacional de Artes Visuales en Veracruz</v>
      </c>
      <c r="Z373" s="4">
        <v>45208</v>
      </c>
      <c r="AA373" s="4">
        <v>45208</v>
      </c>
      <c r="AB373">
        <v>366</v>
      </c>
      <c r="AC373">
        <v>100</v>
      </c>
      <c r="AD373" s="10">
        <v>0</v>
      </c>
      <c r="AE373" s="4">
        <f t="shared" si="24"/>
        <v>45208</v>
      </c>
      <c r="AF373" s="19" t="s">
        <v>1046</v>
      </c>
      <c r="AG373">
        <v>366</v>
      </c>
      <c r="AH373" s="17" t="s">
        <v>1045</v>
      </c>
      <c r="AI373" t="s">
        <v>137</v>
      </c>
      <c r="AJ373" s="13">
        <v>45315</v>
      </c>
      <c r="AK373" s="13">
        <v>45291</v>
      </c>
    </row>
    <row r="374" spans="1:37" x14ac:dyDescent="0.25">
      <c r="A374">
        <v>2023</v>
      </c>
      <c r="B374" s="13">
        <v>45200</v>
      </c>
      <c r="C374" s="13">
        <v>45291</v>
      </c>
      <c r="E374" t="s">
        <v>96</v>
      </c>
      <c r="F374" s="3">
        <v>1</v>
      </c>
      <c r="G374" t="s">
        <v>347</v>
      </c>
      <c r="H374" t="s">
        <v>347</v>
      </c>
      <c r="I374" t="s">
        <v>223</v>
      </c>
      <c r="J374" t="s">
        <v>256</v>
      </c>
      <c r="K374" t="s">
        <v>257</v>
      </c>
      <c r="L374" t="s">
        <v>258</v>
      </c>
      <c r="M374" t="s">
        <v>111</v>
      </c>
      <c r="N374" t="s">
        <v>113</v>
      </c>
      <c r="O374" t="s">
        <v>593</v>
      </c>
      <c r="P374" t="s">
        <v>115</v>
      </c>
      <c r="Q374">
        <v>0</v>
      </c>
      <c r="R374">
        <v>0</v>
      </c>
      <c r="S374" t="s">
        <v>132</v>
      </c>
      <c r="T374" t="s">
        <v>133</v>
      </c>
      <c r="U374" t="s">
        <v>134</v>
      </c>
      <c r="V374" t="s">
        <v>132</v>
      </c>
      <c r="W374" t="s">
        <v>133</v>
      </c>
      <c r="X374" t="s">
        <v>133</v>
      </c>
      <c r="Y374" t="str">
        <f t="shared" si="25"/>
        <v>Traslado de personal del IVEC de Xalapa a la cuidad de Veracruz</v>
      </c>
      <c r="Z374" s="4">
        <v>45208</v>
      </c>
      <c r="AA374" s="4">
        <v>45208</v>
      </c>
      <c r="AB374">
        <v>367</v>
      </c>
      <c r="AC374">
        <v>500</v>
      </c>
      <c r="AD374" s="10">
        <v>1162</v>
      </c>
      <c r="AE374" s="4">
        <f t="shared" si="24"/>
        <v>45208</v>
      </c>
      <c r="AF374" s="19" t="s">
        <v>1046</v>
      </c>
      <c r="AG374">
        <v>367</v>
      </c>
      <c r="AH374" s="17" t="s">
        <v>1045</v>
      </c>
      <c r="AI374" t="s">
        <v>137</v>
      </c>
      <c r="AJ374" s="13">
        <v>45315</v>
      </c>
      <c r="AK374" s="13">
        <v>45291</v>
      </c>
    </row>
    <row r="375" spans="1:37" x14ac:dyDescent="0.25">
      <c r="A375">
        <v>2023</v>
      </c>
      <c r="B375" s="13">
        <v>45200</v>
      </c>
      <c r="C375" s="13">
        <v>45291</v>
      </c>
      <c r="E375" t="s">
        <v>96</v>
      </c>
      <c r="F375" s="3">
        <v>1</v>
      </c>
      <c r="G375" t="s">
        <v>347</v>
      </c>
      <c r="H375" t="s">
        <v>347</v>
      </c>
      <c r="I375" t="s">
        <v>223</v>
      </c>
      <c r="J375" t="s">
        <v>256</v>
      </c>
      <c r="K375" t="s">
        <v>257</v>
      </c>
      <c r="L375" t="s">
        <v>258</v>
      </c>
      <c r="M375" t="s">
        <v>111</v>
      </c>
      <c r="N375" t="s">
        <v>113</v>
      </c>
      <c r="O375" t="s">
        <v>593</v>
      </c>
      <c r="P375" t="s">
        <v>115</v>
      </c>
      <c r="Q375">
        <v>0</v>
      </c>
      <c r="R375">
        <v>0</v>
      </c>
      <c r="S375" t="s">
        <v>132</v>
      </c>
      <c r="T375" t="s">
        <v>133</v>
      </c>
      <c r="U375" t="s">
        <v>134</v>
      </c>
      <c r="V375" t="s">
        <v>132</v>
      </c>
      <c r="W375" t="s">
        <v>133</v>
      </c>
      <c r="X375" t="s">
        <v>133</v>
      </c>
      <c r="Y375" t="str">
        <f t="shared" si="25"/>
        <v>Traslado de personal del IVEC de Xalapa a la cuidad de Veracruz</v>
      </c>
      <c r="Z375" s="4">
        <v>45208</v>
      </c>
      <c r="AA375" s="4">
        <v>45208</v>
      </c>
      <c r="AB375">
        <v>368</v>
      </c>
      <c r="AC375">
        <v>100</v>
      </c>
      <c r="AD375" s="10">
        <v>0</v>
      </c>
      <c r="AE375" s="4">
        <f t="shared" si="24"/>
        <v>45208</v>
      </c>
      <c r="AF375" s="19" t="s">
        <v>1046</v>
      </c>
      <c r="AG375">
        <v>368</v>
      </c>
      <c r="AH375" s="17" t="s">
        <v>1045</v>
      </c>
      <c r="AI375" t="s">
        <v>137</v>
      </c>
      <c r="AJ375" s="13">
        <v>45315</v>
      </c>
      <c r="AK375" s="13">
        <v>45291</v>
      </c>
    </row>
    <row r="376" spans="1:37" x14ac:dyDescent="0.25">
      <c r="A376">
        <v>2023</v>
      </c>
      <c r="B376" s="13">
        <v>45200</v>
      </c>
      <c r="C376" s="13">
        <v>45291</v>
      </c>
      <c r="E376" t="s">
        <v>96</v>
      </c>
      <c r="F376" s="3">
        <v>1</v>
      </c>
      <c r="G376" t="s">
        <v>345</v>
      </c>
      <c r="H376" t="s">
        <v>345</v>
      </c>
      <c r="I376" t="s">
        <v>145</v>
      </c>
      <c r="J376" t="s">
        <v>227</v>
      </c>
      <c r="K376" t="s">
        <v>228</v>
      </c>
      <c r="L376" t="s">
        <v>152</v>
      </c>
      <c r="M376" t="s">
        <v>112</v>
      </c>
      <c r="N376" t="s">
        <v>113</v>
      </c>
      <c r="O376" t="s">
        <v>594</v>
      </c>
      <c r="P376" t="s">
        <v>115</v>
      </c>
      <c r="Q376">
        <v>0</v>
      </c>
      <c r="R376">
        <v>0</v>
      </c>
      <c r="S376" t="s">
        <v>132</v>
      </c>
      <c r="T376" t="s">
        <v>133</v>
      </c>
      <c r="U376" t="s">
        <v>134</v>
      </c>
      <c r="V376" t="s">
        <v>132</v>
      </c>
      <c r="W376" t="s">
        <v>133</v>
      </c>
      <c r="X376" t="s">
        <v>133</v>
      </c>
      <c r="Y376" t="str">
        <f t="shared" si="25"/>
        <v>Asistir al curso de introducción a la gestión y producción  de exposiciones en la cuidad de Veracruz</v>
      </c>
      <c r="Z376" s="4">
        <v>45208</v>
      </c>
      <c r="AA376" s="4">
        <v>45212</v>
      </c>
      <c r="AB376">
        <v>369</v>
      </c>
      <c r="AC376">
        <v>3868</v>
      </c>
      <c r="AD376" s="5">
        <v>650</v>
      </c>
      <c r="AE376" s="4">
        <f t="shared" si="24"/>
        <v>45212</v>
      </c>
      <c r="AF376" s="19" t="s">
        <v>1046</v>
      </c>
      <c r="AG376">
        <v>369</v>
      </c>
      <c r="AH376" s="17" t="s">
        <v>1045</v>
      </c>
      <c r="AI376" t="s">
        <v>137</v>
      </c>
      <c r="AJ376" s="13">
        <v>45315</v>
      </c>
      <c r="AK376" s="13">
        <v>45291</v>
      </c>
    </row>
    <row r="377" spans="1:37" x14ac:dyDescent="0.25">
      <c r="A377">
        <v>2023</v>
      </c>
      <c r="B377" s="13">
        <v>45200</v>
      </c>
      <c r="C377" s="13">
        <v>45291</v>
      </c>
      <c r="E377" t="s">
        <v>96</v>
      </c>
      <c r="F377" s="3">
        <v>1</v>
      </c>
      <c r="G377" t="s">
        <v>345</v>
      </c>
      <c r="H377" t="s">
        <v>345</v>
      </c>
      <c r="I377" t="s">
        <v>145</v>
      </c>
      <c r="J377" t="s">
        <v>227</v>
      </c>
      <c r="K377" t="s">
        <v>228</v>
      </c>
      <c r="L377" t="s">
        <v>152</v>
      </c>
      <c r="M377" t="s">
        <v>112</v>
      </c>
      <c r="N377" t="s">
        <v>113</v>
      </c>
      <c r="O377" t="s">
        <v>594</v>
      </c>
      <c r="P377" t="s">
        <v>115</v>
      </c>
      <c r="Q377">
        <v>0</v>
      </c>
      <c r="R377">
        <v>0</v>
      </c>
      <c r="S377" t="s">
        <v>132</v>
      </c>
      <c r="T377" t="s">
        <v>133</v>
      </c>
      <c r="U377" t="s">
        <v>134</v>
      </c>
      <c r="V377" t="s">
        <v>132</v>
      </c>
      <c r="W377" t="s">
        <v>133</v>
      </c>
      <c r="X377" t="s">
        <v>133</v>
      </c>
      <c r="Y377" t="str">
        <f t="shared" si="25"/>
        <v>Asistir al curso de introducción a la gestión y producción  de exposiciones en la cuidad de Veracruz</v>
      </c>
      <c r="Z377" s="4">
        <v>45208</v>
      </c>
      <c r="AA377" s="4">
        <v>45212</v>
      </c>
      <c r="AB377">
        <v>370</v>
      </c>
      <c r="AC377">
        <v>500</v>
      </c>
      <c r="AD377" s="5">
        <v>0</v>
      </c>
      <c r="AE377" s="4">
        <f t="shared" si="24"/>
        <v>45212</v>
      </c>
      <c r="AF377" s="19" t="s">
        <v>1046</v>
      </c>
      <c r="AG377">
        <v>370</v>
      </c>
      <c r="AH377" s="17" t="s">
        <v>1045</v>
      </c>
      <c r="AI377" t="s">
        <v>137</v>
      </c>
      <c r="AJ377" s="13">
        <v>45315</v>
      </c>
      <c r="AK377" s="13">
        <v>45291</v>
      </c>
    </row>
    <row r="378" spans="1:37" x14ac:dyDescent="0.25">
      <c r="A378">
        <v>2023</v>
      </c>
      <c r="B378" s="13">
        <v>45200</v>
      </c>
      <c r="C378" s="13">
        <v>45291</v>
      </c>
      <c r="E378" t="s">
        <v>96</v>
      </c>
      <c r="F378" s="3">
        <v>1</v>
      </c>
      <c r="G378" t="s">
        <v>343</v>
      </c>
      <c r="H378" t="s">
        <v>343</v>
      </c>
      <c r="I378" t="s">
        <v>219</v>
      </c>
      <c r="J378" t="s">
        <v>220</v>
      </c>
      <c r="K378" t="s">
        <v>221</v>
      </c>
      <c r="L378" t="s">
        <v>222</v>
      </c>
      <c r="M378" t="s">
        <v>111</v>
      </c>
      <c r="N378" t="s">
        <v>113</v>
      </c>
      <c r="O378" t="s">
        <v>595</v>
      </c>
      <c r="P378" t="s">
        <v>115</v>
      </c>
      <c r="Q378">
        <v>0</v>
      </c>
      <c r="R378">
        <v>0</v>
      </c>
      <c r="S378" t="s">
        <v>132</v>
      </c>
      <c r="T378" t="s">
        <v>133</v>
      </c>
      <c r="U378" t="s">
        <v>133</v>
      </c>
      <c r="V378" t="s">
        <v>132</v>
      </c>
      <c r="W378" t="s">
        <v>133</v>
      </c>
      <c r="X378" t="s">
        <v>134</v>
      </c>
      <c r="Y378" t="str">
        <f t="shared" si="23"/>
        <v xml:space="preserve">Asistencia a la capacitación "Mejora Continua". En la Galería de Arte Contemporaneo" en la cd. De Xalapa </v>
      </c>
      <c r="Z378" s="4">
        <v>45209</v>
      </c>
      <c r="AA378" s="4">
        <v>45209</v>
      </c>
      <c r="AB378">
        <v>371</v>
      </c>
      <c r="AC378">
        <v>262</v>
      </c>
      <c r="AD378" s="5">
        <v>0</v>
      </c>
      <c r="AE378" s="4">
        <f t="shared" si="24"/>
        <v>45209</v>
      </c>
      <c r="AF378" s="19" t="s">
        <v>1046</v>
      </c>
      <c r="AG378">
        <v>371</v>
      </c>
      <c r="AH378" s="17" t="s">
        <v>1045</v>
      </c>
      <c r="AI378" t="s">
        <v>137</v>
      </c>
      <c r="AJ378" s="13">
        <v>45315</v>
      </c>
      <c r="AK378" s="13">
        <v>45291</v>
      </c>
    </row>
    <row r="379" spans="1:37" x14ac:dyDescent="0.25">
      <c r="A379">
        <v>2023</v>
      </c>
      <c r="B379" s="13">
        <v>45200</v>
      </c>
      <c r="C379" s="13">
        <v>45291</v>
      </c>
      <c r="E379" t="s">
        <v>96</v>
      </c>
      <c r="F379" s="3">
        <v>1</v>
      </c>
      <c r="G379" t="s">
        <v>343</v>
      </c>
      <c r="H379" t="s">
        <v>343</v>
      </c>
      <c r="I379" t="s">
        <v>219</v>
      </c>
      <c r="J379" t="s">
        <v>220</v>
      </c>
      <c r="K379" t="s">
        <v>221</v>
      </c>
      <c r="L379" t="s">
        <v>222</v>
      </c>
      <c r="M379" t="s">
        <v>111</v>
      </c>
      <c r="N379" t="s">
        <v>113</v>
      </c>
      <c r="O379" t="s">
        <v>595</v>
      </c>
      <c r="P379" t="s">
        <v>115</v>
      </c>
      <c r="Q379">
        <v>0</v>
      </c>
      <c r="R379">
        <v>0</v>
      </c>
      <c r="S379" t="s">
        <v>132</v>
      </c>
      <c r="T379" t="s">
        <v>133</v>
      </c>
      <c r="U379" t="s">
        <v>133</v>
      </c>
      <c r="V379" t="s">
        <v>132</v>
      </c>
      <c r="W379" t="s">
        <v>133</v>
      </c>
      <c r="X379" t="s">
        <v>134</v>
      </c>
      <c r="Y379" t="str">
        <f t="shared" si="23"/>
        <v xml:space="preserve">Asistencia a la capacitación "Mejora Continua". En la Galería de Arte Contemporaneo" en la cd. De Xalapa </v>
      </c>
      <c r="Z379" s="4">
        <v>45209</v>
      </c>
      <c r="AA379" s="4">
        <v>45209</v>
      </c>
      <c r="AB379">
        <v>372</v>
      </c>
      <c r="AC379">
        <v>500</v>
      </c>
      <c r="AD379" s="5">
        <v>0</v>
      </c>
      <c r="AE379" s="4">
        <f t="shared" si="24"/>
        <v>45209</v>
      </c>
      <c r="AF379" s="19" t="s">
        <v>1046</v>
      </c>
      <c r="AG379">
        <v>372</v>
      </c>
      <c r="AH379" s="17" t="s">
        <v>1045</v>
      </c>
      <c r="AI379" t="s">
        <v>137</v>
      </c>
      <c r="AJ379" s="13">
        <v>45315</v>
      </c>
      <c r="AK379" s="13">
        <v>45291</v>
      </c>
    </row>
    <row r="380" spans="1:37" x14ac:dyDescent="0.25">
      <c r="A380">
        <v>2023</v>
      </c>
      <c r="B380" s="13">
        <v>45200</v>
      </c>
      <c r="C380" s="13">
        <v>45291</v>
      </c>
      <c r="E380" t="s">
        <v>96</v>
      </c>
      <c r="F380" s="3">
        <v>19</v>
      </c>
      <c r="G380" t="s">
        <v>126</v>
      </c>
      <c r="H380" t="s">
        <v>126</v>
      </c>
      <c r="I380" t="s">
        <v>285</v>
      </c>
      <c r="J380" t="s">
        <v>286</v>
      </c>
      <c r="K380" t="s">
        <v>287</v>
      </c>
      <c r="L380" t="s">
        <v>288</v>
      </c>
      <c r="M380" t="s">
        <v>111</v>
      </c>
      <c r="N380" t="s">
        <v>113</v>
      </c>
      <c r="O380" t="s">
        <v>596</v>
      </c>
      <c r="P380" t="s">
        <v>115</v>
      </c>
      <c r="Q380">
        <v>0</v>
      </c>
      <c r="R380">
        <v>0</v>
      </c>
      <c r="S380" t="s">
        <v>132</v>
      </c>
      <c r="T380" t="s">
        <v>133</v>
      </c>
      <c r="U380" t="s">
        <v>134</v>
      </c>
      <c r="V380" t="s">
        <v>132</v>
      </c>
      <c r="W380" t="s">
        <v>133</v>
      </c>
      <c r="X380" t="s">
        <v>703</v>
      </c>
      <c r="Y380" t="str">
        <f t="shared" si="23"/>
        <v xml:space="preserve">Traslado del personal del IVEC de Xalapa a Perote </v>
      </c>
      <c r="Z380" s="4">
        <v>45209</v>
      </c>
      <c r="AA380" s="4">
        <v>45211</v>
      </c>
      <c r="AB380">
        <v>373</v>
      </c>
      <c r="AC380">
        <v>2240</v>
      </c>
      <c r="AD380" s="5">
        <v>0</v>
      </c>
      <c r="AE380" s="4">
        <f t="shared" si="24"/>
        <v>45211</v>
      </c>
      <c r="AF380" s="19" t="s">
        <v>1046</v>
      </c>
      <c r="AG380">
        <v>373</v>
      </c>
      <c r="AH380" s="17" t="s">
        <v>1045</v>
      </c>
      <c r="AI380" t="s">
        <v>137</v>
      </c>
      <c r="AJ380" s="13">
        <v>45315</v>
      </c>
      <c r="AK380" s="13">
        <v>45291</v>
      </c>
    </row>
    <row r="381" spans="1:37" x14ac:dyDescent="0.25">
      <c r="A381">
        <v>2023</v>
      </c>
      <c r="B381" s="13">
        <v>45200</v>
      </c>
      <c r="C381" s="13">
        <v>45291</v>
      </c>
      <c r="E381" t="s">
        <v>96</v>
      </c>
      <c r="F381" s="3">
        <v>19</v>
      </c>
      <c r="G381" t="s">
        <v>126</v>
      </c>
      <c r="H381" t="s">
        <v>126</v>
      </c>
      <c r="I381" t="s">
        <v>285</v>
      </c>
      <c r="J381" t="s">
        <v>286</v>
      </c>
      <c r="K381" t="s">
        <v>287</v>
      </c>
      <c r="L381" t="s">
        <v>288</v>
      </c>
      <c r="M381" t="s">
        <v>111</v>
      </c>
      <c r="N381" t="s">
        <v>113</v>
      </c>
      <c r="O381" t="s">
        <v>596</v>
      </c>
      <c r="P381" t="s">
        <v>115</v>
      </c>
      <c r="Q381">
        <v>0</v>
      </c>
      <c r="R381">
        <v>0</v>
      </c>
      <c r="S381" t="s">
        <v>132</v>
      </c>
      <c r="T381" t="s">
        <v>133</v>
      </c>
      <c r="U381" t="s">
        <v>134</v>
      </c>
      <c r="V381" t="s">
        <v>132</v>
      </c>
      <c r="W381" t="s">
        <v>133</v>
      </c>
      <c r="X381" t="s">
        <v>703</v>
      </c>
      <c r="Y381" t="str">
        <f t="shared" si="23"/>
        <v xml:space="preserve">Traslado del personal del IVEC de Xalapa a Perote </v>
      </c>
      <c r="Z381" s="4">
        <v>45209</v>
      </c>
      <c r="AA381" s="4">
        <v>45211</v>
      </c>
      <c r="AB381">
        <v>374</v>
      </c>
      <c r="AC381">
        <v>1600</v>
      </c>
      <c r="AD381" s="5">
        <v>0</v>
      </c>
      <c r="AE381" s="4">
        <f t="shared" si="24"/>
        <v>45211</v>
      </c>
      <c r="AF381" s="19" t="s">
        <v>1046</v>
      </c>
      <c r="AG381">
        <v>374</v>
      </c>
      <c r="AH381" s="17" t="s">
        <v>1045</v>
      </c>
      <c r="AI381" t="s">
        <v>137</v>
      </c>
      <c r="AJ381" s="13">
        <v>45315</v>
      </c>
      <c r="AK381" s="13">
        <v>45291</v>
      </c>
    </row>
    <row r="382" spans="1:37" x14ac:dyDescent="0.25">
      <c r="A382">
        <v>2023</v>
      </c>
      <c r="B382" s="13">
        <v>45200</v>
      </c>
      <c r="C382" s="13">
        <v>45291</v>
      </c>
      <c r="E382" t="s">
        <v>96</v>
      </c>
      <c r="F382" s="3">
        <v>19</v>
      </c>
      <c r="G382" t="s">
        <v>126</v>
      </c>
      <c r="H382" t="s">
        <v>126</v>
      </c>
      <c r="I382" t="s">
        <v>285</v>
      </c>
      <c r="J382" t="s">
        <v>286</v>
      </c>
      <c r="K382" t="s">
        <v>287</v>
      </c>
      <c r="L382" t="s">
        <v>288</v>
      </c>
      <c r="M382" t="s">
        <v>111</v>
      </c>
      <c r="N382" t="s">
        <v>113</v>
      </c>
      <c r="O382" t="s">
        <v>596</v>
      </c>
      <c r="P382" t="s">
        <v>115</v>
      </c>
      <c r="Q382">
        <v>0</v>
      </c>
      <c r="R382">
        <v>0</v>
      </c>
      <c r="S382" t="s">
        <v>132</v>
      </c>
      <c r="T382" t="s">
        <v>133</v>
      </c>
      <c r="U382" t="s">
        <v>134</v>
      </c>
      <c r="V382" t="s">
        <v>132</v>
      </c>
      <c r="W382" t="s">
        <v>133</v>
      </c>
      <c r="X382" t="s">
        <v>703</v>
      </c>
      <c r="Y382" t="str">
        <f t="shared" si="23"/>
        <v xml:space="preserve">Traslado del personal del IVEC de Xalapa a Perote </v>
      </c>
      <c r="Z382" s="4">
        <v>45209</v>
      </c>
      <c r="AA382" s="4">
        <v>45211</v>
      </c>
      <c r="AB382">
        <v>375</v>
      </c>
      <c r="AC382">
        <v>703</v>
      </c>
      <c r="AD382" s="5">
        <v>0</v>
      </c>
      <c r="AE382" s="4">
        <f t="shared" si="24"/>
        <v>45211</v>
      </c>
      <c r="AF382" s="19" t="s">
        <v>1046</v>
      </c>
      <c r="AG382">
        <v>375</v>
      </c>
      <c r="AH382" s="17" t="s">
        <v>1045</v>
      </c>
      <c r="AI382" t="s">
        <v>137</v>
      </c>
      <c r="AJ382" s="13">
        <v>45315</v>
      </c>
      <c r="AK382" s="13">
        <v>45291</v>
      </c>
    </row>
    <row r="383" spans="1:37" x14ac:dyDescent="0.25">
      <c r="A383">
        <v>2023</v>
      </c>
      <c r="B383" s="13">
        <v>45200</v>
      </c>
      <c r="C383" s="13">
        <v>45291</v>
      </c>
      <c r="E383" t="s">
        <v>96</v>
      </c>
      <c r="F383" s="3">
        <v>19</v>
      </c>
      <c r="G383" t="s">
        <v>126</v>
      </c>
      <c r="H383" t="s">
        <v>126</v>
      </c>
      <c r="I383" t="s">
        <v>285</v>
      </c>
      <c r="J383" t="s">
        <v>286</v>
      </c>
      <c r="K383" t="s">
        <v>287</v>
      </c>
      <c r="L383" t="s">
        <v>288</v>
      </c>
      <c r="M383" t="s">
        <v>111</v>
      </c>
      <c r="N383" t="s">
        <v>113</v>
      </c>
      <c r="O383" t="s">
        <v>596</v>
      </c>
      <c r="P383" t="s">
        <v>115</v>
      </c>
      <c r="Q383">
        <v>0</v>
      </c>
      <c r="R383">
        <v>0</v>
      </c>
      <c r="S383" t="s">
        <v>132</v>
      </c>
      <c r="T383" t="s">
        <v>133</v>
      </c>
      <c r="U383" t="s">
        <v>134</v>
      </c>
      <c r="V383" t="s">
        <v>132</v>
      </c>
      <c r="W383" t="s">
        <v>133</v>
      </c>
      <c r="X383" t="s">
        <v>703</v>
      </c>
      <c r="Y383" t="str">
        <f t="shared" si="23"/>
        <v xml:space="preserve">Traslado del personal del IVEC de Xalapa a Perote </v>
      </c>
      <c r="Z383" s="4">
        <v>45209</v>
      </c>
      <c r="AA383" s="4">
        <v>45211</v>
      </c>
      <c r="AB383">
        <v>376</v>
      </c>
      <c r="AC383">
        <v>200</v>
      </c>
      <c r="AD383" s="5">
        <v>0</v>
      </c>
      <c r="AE383" s="4">
        <f t="shared" si="24"/>
        <v>45211</v>
      </c>
      <c r="AF383" s="19" t="s">
        <v>1046</v>
      </c>
      <c r="AG383">
        <v>376</v>
      </c>
      <c r="AH383" s="17" t="s">
        <v>1045</v>
      </c>
      <c r="AI383" t="s">
        <v>137</v>
      </c>
      <c r="AJ383" s="13">
        <v>45315</v>
      </c>
      <c r="AK383" s="13">
        <v>45291</v>
      </c>
    </row>
    <row r="384" spans="1:37" x14ac:dyDescent="0.25">
      <c r="A384">
        <v>2023</v>
      </c>
      <c r="B384" s="13">
        <v>45200</v>
      </c>
      <c r="C384" s="13">
        <v>45291</v>
      </c>
      <c r="E384" t="s">
        <v>96</v>
      </c>
      <c r="F384" s="3">
        <v>22</v>
      </c>
      <c r="G384" t="s">
        <v>362</v>
      </c>
      <c r="H384" t="s">
        <v>362</v>
      </c>
      <c r="I384" t="s">
        <v>313</v>
      </c>
      <c r="J384" t="s">
        <v>314</v>
      </c>
      <c r="K384" t="s">
        <v>315</v>
      </c>
      <c r="L384" t="s">
        <v>316</v>
      </c>
      <c r="M384" t="s">
        <v>112</v>
      </c>
      <c r="N384" t="s">
        <v>113</v>
      </c>
      <c r="O384" t="s">
        <v>597</v>
      </c>
      <c r="P384" t="s">
        <v>115</v>
      </c>
      <c r="Q384">
        <v>0</v>
      </c>
      <c r="R384">
        <v>0</v>
      </c>
      <c r="S384" t="s">
        <v>132</v>
      </c>
      <c r="T384" t="s">
        <v>133</v>
      </c>
      <c r="U384" t="s">
        <v>133</v>
      </c>
      <c r="V384" t="s">
        <v>132</v>
      </c>
      <c r="W384" t="s">
        <v>133</v>
      </c>
      <c r="X384" t="s">
        <v>134</v>
      </c>
      <c r="Y384" t="str">
        <f t="shared" si="23"/>
        <v>Asistir a mesa de trabajo para el Fortalecimiento del Desempeño de las Personas Servidoras Públicas en la cuidad de Xalapa</v>
      </c>
      <c r="Z384" s="4">
        <v>45209</v>
      </c>
      <c r="AA384" s="4">
        <v>45209</v>
      </c>
      <c r="AB384">
        <v>377</v>
      </c>
      <c r="AC384">
        <v>262</v>
      </c>
      <c r="AD384" s="10">
        <v>2</v>
      </c>
      <c r="AE384" s="4">
        <f t="shared" si="24"/>
        <v>45209</v>
      </c>
      <c r="AF384" s="19" t="s">
        <v>1046</v>
      </c>
      <c r="AG384">
        <v>377</v>
      </c>
      <c r="AH384" s="17" t="s">
        <v>1045</v>
      </c>
      <c r="AI384" t="s">
        <v>137</v>
      </c>
      <c r="AJ384" s="13">
        <v>45315</v>
      </c>
      <c r="AK384" s="13">
        <v>45291</v>
      </c>
    </row>
    <row r="385" spans="1:37" x14ac:dyDescent="0.25">
      <c r="A385">
        <v>2023</v>
      </c>
      <c r="B385" s="13">
        <v>45200</v>
      </c>
      <c r="C385" s="13">
        <v>45291</v>
      </c>
      <c r="E385" t="s">
        <v>96</v>
      </c>
      <c r="F385" s="3">
        <v>22</v>
      </c>
      <c r="G385" t="s">
        <v>362</v>
      </c>
      <c r="H385" t="s">
        <v>362</v>
      </c>
      <c r="I385" t="s">
        <v>313</v>
      </c>
      <c r="J385" t="s">
        <v>314</v>
      </c>
      <c r="K385" t="s">
        <v>315</v>
      </c>
      <c r="L385" t="s">
        <v>316</v>
      </c>
      <c r="M385" t="s">
        <v>112</v>
      </c>
      <c r="N385" t="s">
        <v>113</v>
      </c>
      <c r="O385" t="s">
        <v>597</v>
      </c>
      <c r="P385" t="s">
        <v>115</v>
      </c>
      <c r="Q385">
        <v>0</v>
      </c>
      <c r="R385">
        <v>0</v>
      </c>
      <c r="S385" t="s">
        <v>132</v>
      </c>
      <c r="T385" t="s">
        <v>133</v>
      </c>
      <c r="U385" t="s">
        <v>133</v>
      </c>
      <c r="V385" t="s">
        <v>132</v>
      </c>
      <c r="W385" t="s">
        <v>133</v>
      </c>
      <c r="X385" t="s">
        <v>134</v>
      </c>
      <c r="Y385" t="str">
        <f t="shared" si="23"/>
        <v>Asistir a mesa de trabajo para el Fortalecimiento del Desempeño de las Personas Servidoras Públicas en la cuidad de Xalapa</v>
      </c>
      <c r="Z385" s="4">
        <v>45209</v>
      </c>
      <c r="AA385" s="4">
        <v>45209</v>
      </c>
      <c r="AB385">
        <v>378</v>
      </c>
      <c r="AC385">
        <v>300</v>
      </c>
      <c r="AD385" s="10">
        <v>0</v>
      </c>
      <c r="AE385" s="4">
        <f t="shared" si="24"/>
        <v>45209</v>
      </c>
      <c r="AF385" s="19" t="s">
        <v>1046</v>
      </c>
      <c r="AG385">
        <v>378</v>
      </c>
      <c r="AH385" s="17" t="s">
        <v>1045</v>
      </c>
      <c r="AI385" t="s">
        <v>137</v>
      </c>
      <c r="AJ385" s="13">
        <v>45315</v>
      </c>
      <c r="AK385" s="13">
        <v>45291</v>
      </c>
    </row>
    <row r="386" spans="1:37" x14ac:dyDescent="0.25">
      <c r="A386">
        <v>2023</v>
      </c>
      <c r="B386" s="13">
        <v>45200</v>
      </c>
      <c r="C386" s="13">
        <v>45291</v>
      </c>
      <c r="E386" t="s">
        <v>96</v>
      </c>
      <c r="F386" s="3">
        <v>22</v>
      </c>
      <c r="G386" t="s">
        <v>362</v>
      </c>
      <c r="H386" t="s">
        <v>362</v>
      </c>
      <c r="I386" t="s">
        <v>313</v>
      </c>
      <c r="J386" t="s">
        <v>314</v>
      </c>
      <c r="K386" t="s">
        <v>315</v>
      </c>
      <c r="L386" t="s">
        <v>316</v>
      </c>
      <c r="M386" t="s">
        <v>112</v>
      </c>
      <c r="N386" t="s">
        <v>113</v>
      </c>
      <c r="O386" t="s">
        <v>597</v>
      </c>
      <c r="P386" t="s">
        <v>115</v>
      </c>
      <c r="Q386">
        <v>0</v>
      </c>
      <c r="R386">
        <v>0</v>
      </c>
      <c r="S386" t="s">
        <v>132</v>
      </c>
      <c r="T386" t="s">
        <v>133</v>
      </c>
      <c r="U386" t="s">
        <v>133</v>
      </c>
      <c r="V386" t="s">
        <v>132</v>
      </c>
      <c r="W386" t="s">
        <v>133</v>
      </c>
      <c r="X386" t="s">
        <v>134</v>
      </c>
      <c r="Y386" t="str">
        <f t="shared" si="23"/>
        <v>Asistir a mesa de trabajo para el Fortalecimiento del Desempeño de las Personas Servidoras Públicas en la cuidad de Xalapa</v>
      </c>
      <c r="Z386" s="4">
        <v>45209</v>
      </c>
      <c r="AA386" s="4">
        <v>45209</v>
      </c>
      <c r="AB386">
        <v>379</v>
      </c>
      <c r="AC386">
        <v>500</v>
      </c>
      <c r="AD386" s="10">
        <v>0</v>
      </c>
      <c r="AE386" s="4">
        <f t="shared" si="24"/>
        <v>45209</v>
      </c>
      <c r="AF386" s="19" t="s">
        <v>1046</v>
      </c>
      <c r="AG386">
        <v>379</v>
      </c>
      <c r="AH386" s="17" t="s">
        <v>1045</v>
      </c>
      <c r="AI386" t="s">
        <v>137</v>
      </c>
      <c r="AJ386" s="13">
        <v>45315</v>
      </c>
      <c r="AK386" s="13">
        <v>45291</v>
      </c>
    </row>
    <row r="387" spans="1:37" x14ac:dyDescent="0.25">
      <c r="A387">
        <v>2023</v>
      </c>
      <c r="B387" s="13">
        <v>45200</v>
      </c>
      <c r="C387" s="13">
        <v>45291</v>
      </c>
      <c r="E387" t="s">
        <v>96</v>
      </c>
      <c r="F387" s="3">
        <v>1</v>
      </c>
      <c r="G387" t="s">
        <v>212</v>
      </c>
      <c r="H387" t="s">
        <v>212</v>
      </c>
      <c r="I387" t="s">
        <v>145</v>
      </c>
      <c r="J387" t="s">
        <v>289</v>
      </c>
      <c r="K387" t="s">
        <v>290</v>
      </c>
      <c r="L387" t="s">
        <v>291</v>
      </c>
      <c r="M387" t="s">
        <v>112</v>
      </c>
      <c r="N387" t="s">
        <v>113</v>
      </c>
      <c r="O387" t="s">
        <v>598</v>
      </c>
      <c r="P387" t="s">
        <v>115</v>
      </c>
      <c r="Q387">
        <v>0</v>
      </c>
      <c r="R387">
        <v>0</v>
      </c>
      <c r="S387" t="s">
        <v>132</v>
      </c>
      <c r="T387" t="s">
        <v>133</v>
      </c>
      <c r="U387" t="s">
        <v>134</v>
      </c>
      <c r="V387" t="s">
        <v>132</v>
      </c>
      <c r="W387" t="s">
        <v>133</v>
      </c>
      <c r="X387" t="s">
        <v>704</v>
      </c>
      <c r="Y387" t="str">
        <f>O387</f>
        <v xml:space="preserve">Apoyar en la elaboración de trámites administrativos de la Casa Museo Agustín Lara en Boca del Río, ver. </v>
      </c>
      <c r="Z387" s="4">
        <v>45209</v>
      </c>
      <c r="AA387" s="4">
        <v>45210</v>
      </c>
      <c r="AB387">
        <v>380</v>
      </c>
      <c r="AC387">
        <v>1200</v>
      </c>
      <c r="AD387" s="10">
        <v>0</v>
      </c>
      <c r="AE387" s="4">
        <f t="shared" si="24"/>
        <v>45210</v>
      </c>
      <c r="AF387" s="19" t="s">
        <v>1046</v>
      </c>
      <c r="AG387">
        <v>380</v>
      </c>
      <c r="AH387" s="17" t="s">
        <v>1045</v>
      </c>
      <c r="AI387" t="s">
        <v>137</v>
      </c>
      <c r="AJ387" s="13">
        <v>45315</v>
      </c>
      <c r="AK387" s="13">
        <v>45291</v>
      </c>
    </row>
    <row r="388" spans="1:37" x14ac:dyDescent="0.25">
      <c r="A388">
        <v>2023</v>
      </c>
      <c r="B388" s="13">
        <v>45200</v>
      </c>
      <c r="C388" s="13">
        <v>45291</v>
      </c>
      <c r="E388" t="s">
        <v>96</v>
      </c>
      <c r="F388" s="3">
        <v>1</v>
      </c>
      <c r="G388" t="s">
        <v>212</v>
      </c>
      <c r="H388" t="s">
        <v>212</v>
      </c>
      <c r="I388" t="s">
        <v>145</v>
      </c>
      <c r="J388" t="s">
        <v>289</v>
      </c>
      <c r="K388" t="s">
        <v>290</v>
      </c>
      <c r="L388" t="s">
        <v>291</v>
      </c>
      <c r="M388" t="s">
        <v>112</v>
      </c>
      <c r="N388" t="s">
        <v>113</v>
      </c>
      <c r="O388" t="s">
        <v>598</v>
      </c>
      <c r="P388" t="s">
        <v>115</v>
      </c>
      <c r="Q388">
        <v>0</v>
      </c>
      <c r="R388">
        <v>0</v>
      </c>
      <c r="S388" t="s">
        <v>132</v>
      </c>
      <c r="T388" t="s">
        <v>133</v>
      </c>
      <c r="U388" t="s">
        <v>134</v>
      </c>
      <c r="V388" t="s">
        <v>132</v>
      </c>
      <c r="W388" t="s">
        <v>133</v>
      </c>
      <c r="X388" t="s">
        <v>704</v>
      </c>
      <c r="Y388" t="str">
        <f>O388</f>
        <v xml:space="preserve">Apoyar en la elaboración de trámites administrativos de la Casa Museo Agustín Lara en Boca del Río, ver. </v>
      </c>
      <c r="Z388" s="4">
        <v>45209</v>
      </c>
      <c r="AA388" s="4">
        <v>45210</v>
      </c>
      <c r="AB388">
        <v>381</v>
      </c>
      <c r="AC388">
        <v>524</v>
      </c>
      <c r="AD388" s="10">
        <v>0</v>
      </c>
      <c r="AE388" s="4">
        <f t="shared" si="24"/>
        <v>45210</v>
      </c>
      <c r="AF388" s="19" t="s">
        <v>1046</v>
      </c>
      <c r="AG388">
        <v>381</v>
      </c>
      <c r="AH388" s="17" t="s">
        <v>1045</v>
      </c>
      <c r="AI388" t="s">
        <v>137</v>
      </c>
      <c r="AJ388" s="13">
        <v>45315</v>
      </c>
      <c r="AK388" s="13">
        <v>45291</v>
      </c>
    </row>
    <row r="389" spans="1:37" x14ac:dyDescent="0.25">
      <c r="A389">
        <v>2023</v>
      </c>
      <c r="B389" s="13">
        <v>45200</v>
      </c>
      <c r="C389" s="13">
        <v>45291</v>
      </c>
      <c r="E389" t="s">
        <v>96</v>
      </c>
      <c r="F389" s="3">
        <v>1</v>
      </c>
      <c r="G389" t="s">
        <v>212</v>
      </c>
      <c r="H389" t="s">
        <v>212</v>
      </c>
      <c r="I389" t="s">
        <v>145</v>
      </c>
      <c r="J389" t="s">
        <v>289</v>
      </c>
      <c r="K389" t="s">
        <v>290</v>
      </c>
      <c r="L389" t="s">
        <v>291</v>
      </c>
      <c r="M389" t="s">
        <v>112</v>
      </c>
      <c r="N389" t="s">
        <v>113</v>
      </c>
      <c r="O389" t="s">
        <v>598</v>
      </c>
      <c r="P389" t="s">
        <v>115</v>
      </c>
      <c r="Q389">
        <v>0</v>
      </c>
      <c r="R389">
        <v>0</v>
      </c>
      <c r="S389" t="s">
        <v>132</v>
      </c>
      <c r="T389" t="s">
        <v>133</v>
      </c>
      <c r="U389" t="s">
        <v>134</v>
      </c>
      <c r="V389" t="s">
        <v>132</v>
      </c>
      <c r="W389" t="s">
        <v>133</v>
      </c>
      <c r="X389" t="s">
        <v>704</v>
      </c>
      <c r="Y389" t="str">
        <f>O389</f>
        <v xml:space="preserve">Apoyar en la elaboración de trámites administrativos de la Casa Museo Agustín Lara en Boca del Río, ver. </v>
      </c>
      <c r="Z389" s="4">
        <v>45209</v>
      </c>
      <c r="AA389" s="4">
        <v>45210</v>
      </c>
      <c r="AB389">
        <v>382</v>
      </c>
      <c r="AC389">
        <v>570</v>
      </c>
      <c r="AD389" s="10">
        <v>0</v>
      </c>
      <c r="AE389" s="4">
        <f t="shared" si="24"/>
        <v>45210</v>
      </c>
      <c r="AF389" s="19" t="s">
        <v>1046</v>
      </c>
      <c r="AG389">
        <v>382</v>
      </c>
      <c r="AH389" s="17" t="s">
        <v>1045</v>
      </c>
      <c r="AI389" t="s">
        <v>137</v>
      </c>
      <c r="AJ389" s="13">
        <v>45315</v>
      </c>
      <c r="AK389" s="13">
        <v>45291</v>
      </c>
    </row>
    <row r="390" spans="1:37" x14ac:dyDescent="0.25">
      <c r="A390">
        <v>2023</v>
      </c>
      <c r="B390" s="13">
        <v>45200</v>
      </c>
      <c r="C390" s="13">
        <v>45291</v>
      </c>
      <c r="E390" t="s">
        <v>96</v>
      </c>
      <c r="F390" s="3">
        <v>1</v>
      </c>
      <c r="G390" t="s">
        <v>343</v>
      </c>
      <c r="H390" t="s">
        <v>343</v>
      </c>
      <c r="I390" t="s">
        <v>219</v>
      </c>
      <c r="J390" t="s">
        <v>220</v>
      </c>
      <c r="K390" t="s">
        <v>221</v>
      </c>
      <c r="L390" t="s">
        <v>222</v>
      </c>
      <c r="M390" t="s">
        <v>111</v>
      </c>
      <c r="N390" t="s">
        <v>113</v>
      </c>
      <c r="O390" t="s">
        <v>599</v>
      </c>
      <c r="P390" t="s">
        <v>115</v>
      </c>
      <c r="Q390">
        <v>0</v>
      </c>
      <c r="R390">
        <v>0</v>
      </c>
      <c r="S390" t="s">
        <v>132</v>
      </c>
      <c r="T390" t="s">
        <v>133</v>
      </c>
      <c r="U390" t="s">
        <v>133</v>
      </c>
      <c r="V390" t="s">
        <v>132</v>
      </c>
      <c r="W390" t="s">
        <v>133</v>
      </c>
      <c r="X390" t="s">
        <v>134</v>
      </c>
      <c r="Y390" t="str">
        <f t="shared" si="23"/>
        <v>Entrega de documentación en el Teatro del Estado" y en la Contraloría Gnral. la cd. De Xalapa</v>
      </c>
      <c r="Z390" s="4">
        <v>45210</v>
      </c>
      <c r="AA390" s="4">
        <v>45210</v>
      </c>
      <c r="AB390">
        <v>383</v>
      </c>
      <c r="AC390">
        <v>318</v>
      </c>
      <c r="AD390" s="5">
        <v>0</v>
      </c>
      <c r="AE390" s="4">
        <f t="shared" si="24"/>
        <v>45210</v>
      </c>
      <c r="AF390" s="19" t="s">
        <v>1046</v>
      </c>
      <c r="AG390">
        <v>383</v>
      </c>
      <c r="AH390" s="17" t="s">
        <v>1045</v>
      </c>
      <c r="AI390" t="s">
        <v>137</v>
      </c>
      <c r="AJ390" s="13">
        <v>45315</v>
      </c>
      <c r="AK390" s="13">
        <v>45291</v>
      </c>
    </row>
    <row r="391" spans="1:37" x14ac:dyDescent="0.25">
      <c r="A391">
        <v>2023</v>
      </c>
      <c r="B391" s="13">
        <v>45200</v>
      </c>
      <c r="C391" s="13">
        <v>45291</v>
      </c>
      <c r="E391" t="s">
        <v>96</v>
      </c>
      <c r="F391" s="3">
        <v>1</v>
      </c>
      <c r="G391" t="s">
        <v>343</v>
      </c>
      <c r="H391" t="s">
        <v>343</v>
      </c>
      <c r="I391" t="s">
        <v>219</v>
      </c>
      <c r="J391" t="s">
        <v>220</v>
      </c>
      <c r="K391" t="s">
        <v>221</v>
      </c>
      <c r="L391" t="s">
        <v>222</v>
      </c>
      <c r="M391" t="s">
        <v>111</v>
      </c>
      <c r="N391" t="s">
        <v>113</v>
      </c>
      <c r="O391" t="s">
        <v>599</v>
      </c>
      <c r="P391" t="s">
        <v>115</v>
      </c>
      <c r="Q391">
        <v>0</v>
      </c>
      <c r="R391">
        <v>0</v>
      </c>
      <c r="S391" t="s">
        <v>132</v>
      </c>
      <c r="T391" t="s">
        <v>133</v>
      </c>
      <c r="U391" t="s">
        <v>133</v>
      </c>
      <c r="V391" t="s">
        <v>132</v>
      </c>
      <c r="W391" t="s">
        <v>133</v>
      </c>
      <c r="X391" t="s">
        <v>134</v>
      </c>
      <c r="Y391" t="str">
        <f t="shared" si="23"/>
        <v>Entrega de documentación en el Teatro del Estado" y en la Contraloría Gnral. la cd. De Xalapa</v>
      </c>
      <c r="Z391" s="4">
        <v>45210</v>
      </c>
      <c r="AA391" s="4">
        <v>45210</v>
      </c>
      <c r="AB391">
        <v>384</v>
      </c>
      <c r="AC391">
        <v>100</v>
      </c>
      <c r="AD391" s="5">
        <v>0</v>
      </c>
      <c r="AE391" s="4">
        <f t="shared" si="24"/>
        <v>45210</v>
      </c>
      <c r="AF391" s="19" t="s">
        <v>1046</v>
      </c>
      <c r="AG391">
        <v>384</v>
      </c>
      <c r="AH391" s="17" t="s">
        <v>1045</v>
      </c>
      <c r="AI391" t="s">
        <v>137</v>
      </c>
      <c r="AJ391" s="13">
        <v>45315</v>
      </c>
      <c r="AK391" s="13">
        <v>45291</v>
      </c>
    </row>
    <row r="392" spans="1:37" x14ac:dyDescent="0.25">
      <c r="A392">
        <v>2023</v>
      </c>
      <c r="B392" s="13">
        <v>45200</v>
      </c>
      <c r="C392" s="13">
        <v>45291</v>
      </c>
      <c r="E392" t="s">
        <v>96</v>
      </c>
      <c r="F392" s="3">
        <v>1</v>
      </c>
      <c r="G392" t="s">
        <v>218</v>
      </c>
      <c r="H392" t="s">
        <v>218</v>
      </c>
      <c r="I392" t="s">
        <v>179</v>
      </c>
      <c r="J392" t="s">
        <v>180</v>
      </c>
      <c r="K392" t="s">
        <v>181</v>
      </c>
      <c r="L392" t="s">
        <v>182</v>
      </c>
      <c r="M392" t="s">
        <v>111</v>
      </c>
      <c r="N392" t="s">
        <v>113</v>
      </c>
      <c r="O392" t="s">
        <v>600</v>
      </c>
      <c r="P392" t="s">
        <v>115</v>
      </c>
      <c r="Q392">
        <v>0</v>
      </c>
      <c r="R392">
        <v>0</v>
      </c>
      <c r="S392" t="s">
        <v>132</v>
      </c>
      <c r="T392" t="s">
        <v>133</v>
      </c>
      <c r="U392" t="s">
        <v>134</v>
      </c>
      <c r="V392" t="s">
        <v>132</v>
      </c>
      <c r="W392" t="s">
        <v>133</v>
      </c>
      <c r="X392" t="s">
        <v>703</v>
      </c>
      <c r="Y392" t="str">
        <f t="shared" ref="Y392:Y469" si="26">O392</f>
        <v>Asistir al evento conmemorativo por los 200 años del Colegio Militar a Perote</v>
      </c>
      <c r="Z392" s="4">
        <v>45210</v>
      </c>
      <c r="AA392" s="4">
        <v>45210</v>
      </c>
      <c r="AB392">
        <v>385</v>
      </c>
      <c r="AC392">
        <v>225</v>
      </c>
      <c r="AD392" s="5">
        <v>0</v>
      </c>
      <c r="AE392" s="4">
        <f t="shared" si="24"/>
        <v>45210</v>
      </c>
      <c r="AF392" s="19" t="s">
        <v>1046</v>
      </c>
      <c r="AG392">
        <v>385</v>
      </c>
      <c r="AH392" s="17" t="s">
        <v>1045</v>
      </c>
      <c r="AI392" t="s">
        <v>137</v>
      </c>
      <c r="AJ392" s="13">
        <v>45315</v>
      </c>
      <c r="AK392" s="13">
        <v>45291</v>
      </c>
    </row>
    <row r="393" spans="1:37" x14ac:dyDescent="0.25">
      <c r="A393">
        <v>2023</v>
      </c>
      <c r="B393" s="13">
        <v>45200</v>
      </c>
      <c r="C393" s="13">
        <v>45291</v>
      </c>
      <c r="E393" t="s">
        <v>96</v>
      </c>
      <c r="F393" s="3">
        <v>1</v>
      </c>
      <c r="G393" t="s">
        <v>361</v>
      </c>
      <c r="H393" t="s">
        <v>361</v>
      </c>
      <c r="I393" t="s">
        <v>219</v>
      </c>
      <c r="J393" t="s">
        <v>307</v>
      </c>
      <c r="K393" t="s">
        <v>258</v>
      </c>
      <c r="L393" t="s">
        <v>308</v>
      </c>
      <c r="M393" t="s">
        <v>112</v>
      </c>
      <c r="N393" t="s">
        <v>113</v>
      </c>
      <c r="O393" t="s">
        <v>601</v>
      </c>
      <c r="P393" t="s">
        <v>115</v>
      </c>
      <c r="Q393">
        <v>0</v>
      </c>
      <c r="R393">
        <v>0</v>
      </c>
      <c r="S393" t="s">
        <v>132</v>
      </c>
      <c r="T393" t="s">
        <v>133</v>
      </c>
      <c r="U393" t="s">
        <v>133</v>
      </c>
      <c r="V393" t="s">
        <v>132</v>
      </c>
      <c r="W393" t="s">
        <v>133</v>
      </c>
      <c r="X393" t="s">
        <v>703</v>
      </c>
      <c r="Y393" t="str">
        <f t="shared" si="26"/>
        <v>Asistir a la conmemoración de los 200 años del Heroico Colegio Militar en la fortaleza de San Carlos</v>
      </c>
      <c r="Z393" s="4">
        <v>45210</v>
      </c>
      <c r="AA393" s="4">
        <v>45210</v>
      </c>
      <c r="AB393">
        <v>386</v>
      </c>
      <c r="AC393">
        <v>220</v>
      </c>
      <c r="AD393" s="5">
        <v>0</v>
      </c>
      <c r="AE393" s="4">
        <f t="shared" ref="AE393:AE456" si="27">AA393</f>
        <v>45210</v>
      </c>
      <c r="AF393" s="19" t="s">
        <v>1046</v>
      </c>
      <c r="AG393">
        <v>386</v>
      </c>
      <c r="AH393" s="17" t="s">
        <v>1045</v>
      </c>
      <c r="AI393" t="s">
        <v>137</v>
      </c>
      <c r="AJ393" s="13">
        <v>45315</v>
      </c>
      <c r="AK393" s="13">
        <v>45291</v>
      </c>
    </row>
    <row r="394" spans="1:37" x14ac:dyDescent="0.25">
      <c r="A394">
        <v>2023</v>
      </c>
      <c r="B394" s="13">
        <v>45200</v>
      </c>
      <c r="C394" s="13">
        <v>45291</v>
      </c>
      <c r="E394" t="s">
        <v>96</v>
      </c>
      <c r="F394" s="3">
        <v>1</v>
      </c>
      <c r="G394" t="s">
        <v>361</v>
      </c>
      <c r="H394" t="s">
        <v>361</v>
      </c>
      <c r="I394" t="s">
        <v>219</v>
      </c>
      <c r="J394" t="s">
        <v>307</v>
      </c>
      <c r="K394" t="s">
        <v>258</v>
      </c>
      <c r="L394" t="s">
        <v>308</v>
      </c>
      <c r="M394" t="s">
        <v>112</v>
      </c>
      <c r="N394" t="s">
        <v>113</v>
      </c>
      <c r="O394" t="s">
        <v>601</v>
      </c>
      <c r="P394" t="s">
        <v>115</v>
      </c>
      <c r="Q394">
        <v>0</v>
      </c>
      <c r="R394">
        <v>0</v>
      </c>
      <c r="S394" t="s">
        <v>132</v>
      </c>
      <c r="T394" t="s">
        <v>133</v>
      </c>
      <c r="U394" t="s">
        <v>133</v>
      </c>
      <c r="V394" t="s">
        <v>132</v>
      </c>
      <c r="W394" t="s">
        <v>133</v>
      </c>
      <c r="X394" t="s">
        <v>703</v>
      </c>
      <c r="Y394" t="str">
        <f t="shared" si="26"/>
        <v>Asistir a la conmemoración de los 200 años del Heroico Colegio Militar en la fortaleza de San Carlos</v>
      </c>
      <c r="Z394" s="4">
        <v>45210</v>
      </c>
      <c r="AA394" s="4">
        <v>45210</v>
      </c>
      <c r="AB394">
        <v>387</v>
      </c>
      <c r="AC394">
        <v>100</v>
      </c>
      <c r="AD394" s="5">
        <v>0</v>
      </c>
      <c r="AE394" s="4">
        <f t="shared" si="27"/>
        <v>45210</v>
      </c>
      <c r="AF394" s="19" t="s">
        <v>1046</v>
      </c>
      <c r="AG394">
        <v>387</v>
      </c>
      <c r="AH394" s="17" t="s">
        <v>1045</v>
      </c>
      <c r="AI394" t="s">
        <v>137</v>
      </c>
      <c r="AJ394" s="13">
        <v>45315</v>
      </c>
      <c r="AK394" s="13">
        <v>45291</v>
      </c>
    </row>
    <row r="395" spans="1:37" x14ac:dyDescent="0.25">
      <c r="A395">
        <v>2023</v>
      </c>
      <c r="B395" s="13">
        <v>45200</v>
      </c>
      <c r="C395" s="13">
        <v>45291</v>
      </c>
      <c r="E395" t="s">
        <v>96</v>
      </c>
      <c r="F395" s="3">
        <v>1</v>
      </c>
      <c r="G395" t="s">
        <v>552</v>
      </c>
      <c r="H395" t="s">
        <v>552</v>
      </c>
      <c r="I395" t="s">
        <v>301</v>
      </c>
      <c r="J395" t="s">
        <v>497</v>
      </c>
      <c r="K395" t="s">
        <v>498</v>
      </c>
      <c r="L395" t="s">
        <v>499</v>
      </c>
      <c r="M395" t="s">
        <v>112</v>
      </c>
      <c r="N395" t="s">
        <v>113</v>
      </c>
      <c r="O395" t="s">
        <v>602</v>
      </c>
      <c r="P395" t="s">
        <v>115</v>
      </c>
      <c r="Q395">
        <v>0</v>
      </c>
      <c r="R395">
        <v>0</v>
      </c>
      <c r="S395" t="s">
        <v>132</v>
      </c>
      <c r="T395" t="s">
        <v>133</v>
      </c>
      <c r="U395" t="s">
        <v>133</v>
      </c>
      <c r="V395" t="s">
        <v>132</v>
      </c>
      <c r="W395" t="s">
        <v>133</v>
      </c>
      <c r="X395" t="s">
        <v>134</v>
      </c>
      <c r="Y395" t="str">
        <f t="shared" si="26"/>
        <v>Trámites administrativos en las oficinas de los Espacios Culturales Jardín de las Esculturas, Galería del Arte Contemporaneo, Teatro del Estado General Ignacio de la Llave, Pinacoteca Diego Rivera en Xalapa y Casa de Cultura de Coatepec.</v>
      </c>
      <c r="Z395" s="4">
        <v>45210</v>
      </c>
      <c r="AA395" s="4">
        <v>45210</v>
      </c>
      <c r="AB395">
        <v>388</v>
      </c>
      <c r="AC395">
        <v>436</v>
      </c>
      <c r="AD395" s="5">
        <v>0</v>
      </c>
      <c r="AE395" s="4">
        <f t="shared" si="27"/>
        <v>45210</v>
      </c>
      <c r="AF395" s="19" t="s">
        <v>1046</v>
      </c>
      <c r="AG395">
        <v>388</v>
      </c>
      <c r="AH395" s="17" t="s">
        <v>1045</v>
      </c>
      <c r="AI395" t="s">
        <v>137</v>
      </c>
      <c r="AJ395" s="13">
        <v>45315</v>
      </c>
      <c r="AK395" s="13">
        <v>45291</v>
      </c>
    </row>
    <row r="396" spans="1:37" x14ac:dyDescent="0.25">
      <c r="A396">
        <v>2023</v>
      </c>
      <c r="B396" s="13">
        <v>45200</v>
      </c>
      <c r="C396" s="13">
        <v>45291</v>
      </c>
      <c r="E396" t="s">
        <v>96</v>
      </c>
      <c r="F396" s="3">
        <v>1</v>
      </c>
      <c r="G396" t="s">
        <v>552</v>
      </c>
      <c r="H396" t="s">
        <v>552</v>
      </c>
      <c r="I396" t="s">
        <v>301</v>
      </c>
      <c r="J396" t="s">
        <v>497</v>
      </c>
      <c r="K396" t="s">
        <v>498</v>
      </c>
      <c r="L396" t="s">
        <v>499</v>
      </c>
      <c r="M396" t="s">
        <v>112</v>
      </c>
      <c r="N396" t="s">
        <v>113</v>
      </c>
      <c r="O396" t="s">
        <v>602</v>
      </c>
      <c r="P396" t="s">
        <v>115</v>
      </c>
      <c r="Q396">
        <v>0</v>
      </c>
      <c r="R396">
        <v>0</v>
      </c>
      <c r="S396" t="s">
        <v>132</v>
      </c>
      <c r="T396" t="s">
        <v>133</v>
      </c>
      <c r="U396" t="s">
        <v>133</v>
      </c>
      <c r="V396" t="s">
        <v>132</v>
      </c>
      <c r="W396" t="s">
        <v>133</v>
      </c>
      <c r="X396" t="s">
        <v>134</v>
      </c>
      <c r="Y396" t="str">
        <f t="shared" si="26"/>
        <v>Trámites administrativos en las oficinas de los Espacios Culturales Jardín de las Esculturas, Galería del Arte Contemporaneo, Teatro del Estado General Ignacio de la Llave, Pinacoteca Diego Rivera en Xalapa y Casa de Cultura de Coatepec.</v>
      </c>
      <c r="Z396" s="4">
        <v>45210</v>
      </c>
      <c r="AA396" s="4">
        <v>45210</v>
      </c>
      <c r="AB396">
        <v>389</v>
      </c>
      <c r="AC396">
        <v>249</v>
      </c>
      <c r="AD396" s="5">
        <v>0</v>
      </c>
      <c r="AE396" s="4">
        <f t="shared" si="27"/>
        <v>45210</v>
      </c>
      <c r="AF396" s="19" t="s">
        <v>1046</v>
      </c>
      <c r="AG396">
        <v>389</v>
      </c>
      <c r="AH396" s="17" t="s">
        <v>1045</v>
      </c>
      <c r="AI396" t="s">
        <v>137</v>
      </c>
      <c r="AJ396" s="13">
        <v>45315</v>
      </c>
      <c r="AK396" s="13">
        <v>45291</v>
      </c>
    </row>
    <row r="397" spans="1:37" x14ac:dyDescent="0.25">
      <c r="A397">
        <v>2023</v>
      </c>
      <c r="B397" s="13">
        <v>45200</v>
      </c>
      <c r="C397" s="13">
        <v>45291</v>
      </c>
      <c r="E397" t="s">
        <v>96</v>
      </c>
      <c r="F397" s="3">
        <v>1</v>
      </c>
      <c r="G397" t="s">
        <v>552</v>
      </c>
      <c r="H397" t="s">
        <v>552</v>
      </c>
      <c r="I397" t="s">
        <v>301</v>
      </c>
      <c r="J397" t="s">
        <v>497</v>
      </c>
      <c r="K397" t="s">
        <v>498</v>
      </c>
      <c r="L397" t="s">
        <v>499</v>
      </c>
      <c r="M397" t="s">
        <v>112</v>
      </c>
      <c r="N397" t="s">
        <v>113</v>
      </c>
      <c r="O397" t="s">
        <v>602</v>
      </c>
      <c r="P397" t="s">
        <v>115</v>
      </c>
      <c r="Q397">
        <v>0</v>
      </c>
      <c r="R397">
        <v>0</v>
      </c>
      <c r="S397" t="s">
        <v>132</v>
      </c>
      <c r="T397" t="s">
        <v>133</v>
      </c>
      <c r="U397" t="s">
        <v>133</v>
      </c>
      <c r="V397" t="s">
        <v>132</v>
      </c>
      <c r="W397" t="s">
        <v>133</v>
      </c>
      <c r="X397" t="s">
        <v>134</v>
      </c>
      <c r="Y397" t="str">
        <f t="shared" si="26"/>
        <v>Trámites administrativos en las oficinas de los Espacios Culturales Jardín de las Esculturas, Galería del Arte Contemporaneo, Teatro del Estado General Ignacio de la Llave, Pinacoteca Diego Rivera en Xalapa y Casa de Cultura de Coatepec.</v>
      </c>
      <c r="Z397" s="4">
        <v>45210</v>
      </c>
      <c r="AA397" s="4">
        <v>45210</v>
      </c>
      <c r="AB397">
        <v>390</v>
      </c>
      <c r="AC397">
        <v>100</v>
      </c>
      <c r="AD397" s="5">
        <v>0</v>
      </c>
      <c r="AE397" s="4">
        <f t="shared" si="27"/>
        <v>45210</v>
      </c>
      <c r="AF397" s="19" t="s">
        <v>1046</v>
      </c>
      <c r="AG397">
        <v>390</v>
      </c>
      <c r="AH397" s="17" t="s">
        <v>1045</v>
      </c>
      <c r="AI397" t="s">
        <v>137</v>
      </c>
      <c r="AJ397" s="13">
        <v>45315</v>
      </c>
      <c r="AK397" s="13">
        <v>45291</v>
      </c>
    </row>
    <row r="398" spans="1:37" x14ac:dyDescent="0.25">
      <c r="A398">
        <v>2023</v>
      </c>
      <c r="B398" s="13">
        <v>45200</v>
      </c>
      <c r="C398" s="13">
        <v>45291</v>
      </c>
      <c r="E398" t="s">
        <v>96</v>
      </c>
      <c r="F398" s="3">
        <v>1</v>
      </c>
      <c r="G398" t="s">
        <v>347</v>
      </c>
      <c r="H398" t="s">
        <v>347</v>
      </c>
      <c r="I398" t="s">
        <v>223</v>
      </c>
      <c r="J398" t="s">
        <v>256</v>
      </c>
      <c r="K398" t="s">
        <v>257</v>
      </c>
      <c r="L398" t="s">
        <v>258</v>
      </c>
      <c r="M398" t="s">
        <v>111</v>
      </c>
      <c r="N398" t="s">
        <v>113</v>
      </c>
      <c r="O398" t="s">
        <v>603</v>
      </c>
      <c r="P398" t="s">
        <v>115</v>
      </c>
      <c r="Q398">
        <v>0</v>
      </c>
      <c r="R398">
        <v>0</v>
      </c>
      <c r="S398" t="s">
        <v>132</v>
      </c>
      <c r="T398" t="s">
        <v>133</v>
      </c>
      <c r="U398" t="s">
        <v>134</v>
      </c>
      <c r="V398" t="s">
        <v>132</v>
      </c>
      <c r="W398" t="s">
        <v>133</v>
      </c>
      <c r="X398" t="s">
        <v>703</v>
      </c>
      <c r="Y398" t="str">
        <f t="shared" si="26"/>
        <v>Traslado de personal del IVEC de Xalapa a la cd. De Perote</v>
      </c>
      <c r="Z398" s="4">
        <v>45210</v>
      </c>
      <c r="AA398" s="4">
        <v>45210</v>
      </c>
      <c r="AB398">
        <v>391</v>
      </c>
      <c r="AC398">
        <v>210</v>
      </c>
      <c r="AD398" s="10">
        <v>90</v>
      </c>
      <c r="AE398" s="4">
        <f t="shared" si="27"/>
        <v>45210</v>
      </c>
      <c r="AF398" s="19" t="s">
        <v>1046</v>
      </c>
      <c r="AG398">
        <v>391</v>
      </c>
      <c r="AH398" s="17" t="s">
        <v>1045</v>
      </c>
      <c r="AI398" t="s">
        <v>137</v>
      </c>
      <c r="AJ398" s="13">
        <v>45315</v>
      </c>
      <c r="AK398" s="13">
        <v>45291</v>
      </c>
    </row>
    <row r="399" spans="1:37" x14ac:dyDescent="0.25">
      <c r="A399">
        <v>2023</v>
      </c>
      <c r="B399" s="13">
        <v>45200</v>
      </c>
      <c r="C399" s="13">
        <v>45291</v>
      </c>
      <c r="E399" t="s">
        <v>96</v>
      </c>
      <c r="F399" s="3">
        <v>1</v>
      </c>
      <c r="G399" t="s">
        <v>347</v>
      </c>
      <c r="H399" t="s">
        <v>347</v>
      </c>
      <c r="I399" t="s">
        <v>223</v>
      </c>
      <c r="J399" t="s">
        <v>256</v>
      </c>
      <c r="K399" t="s">
        <v>257</v>
      </c>
      <c r="L399" t="s">
        <v>258</v>
      </c>
      <c r="M399" t="s">
        <v>111</v>
      </c>
      <c r="N399" t="s">
        <v>113</v>
      </c>
      <c r="O399" t="s">
        <v>603</v>
      </c>
      <c r="P399" t="s">
        <v>115</v>
      </c>
      <c r="Q399">
        <v>0</v>
      </c>
      <c r="R399">
        <v>0</v>
      </c>
      <c r="S399" t="s">
        <v>132</v>
      </c>
      <c r="T399" t="s">
        <v>133</v>
      </c>
      <c r="U399" t="s">
        <v>134</v>
      </c>
      <c r="V399" t="s">
        <v>132</v>
      </c>
      <c r="W399" t="s">
        <v>133</v>
      </c>
      <c r="X399" t="s">
        <v>703</v>
      </c>
      <c r="Y399" t="str">
        <f t="shared" si="26"/>
        <v>Traslado de personal del IVEC de Xalapa a la cd. De Perote</v>
      </c>
      <c r="Z399" s="4">
        <v>45210</v>
      </c>
      <c r="AA399" s="4">
        <v>45210</v>
      </c>
      <c r="AB399">
        <v>392</v>
      </c>
      <c r="AC399">
        <v>600</v>
      </c>
      <c r="AD399" s="10">
        <v>0</v>
      </c>
      <c r="AE399" s="4">
        <f t="shared" si="27"/>
        <v>45210</v>
      </c>
      <c r="AF399" s="19" t="s">
        <v>1046</v>
      </c>
      <c r="AG399">
        <v>392</v>
      </c>
      <c r="AH399" s="17" t="s">
        <v>1045</v>
      </c>
      <c r="AI399" t="s">
        <v>137</v>
      </c>
      <c r="AJ399" s="13">
        <v>45315</v>
      </c>
      <c r="AK399" s="13">
        <v>45291</v>
      </c>
    </row>
    <row r="400" spans="1:37" x14ac:dyDescent="0.25">
      <c r="A400">
        <v>2023</v>
      </c>
      <c r="B400" s="13">
        <v>45200</v>
      </c>
      <c r="C400" s="13">
        <v>45291</v>
      </c>
      <c r="E400" t="s">
        <v>96</v>
      </c>
      <c r="F400" s="3">
        <v>1</v>
      </c>
      <c r="G400" t="s">
        <v>347</v>
      </c>
      <c r="H400" t="s">
        <v>347</v>
      </c>
      <c r="I400" t="s">
        <v>223</v>
      </c>
      <c r="J400" t="s">
        <v>256</v>
      </c>
      <c r="K400" t="s">
        <v>257</v>
      </c>
      <c r="L400" t="s">
        <v>258</v>
      </c>
      <c r="M400" t="s">
        <v>111</v>
      </c>
      <c r="N400" t="s">
        <v>113</v>
      </c>
      <c r="O400" t="s">
        <v>603</v>
      </c>
      <c r="P400" t="s">
        <v>115</v>
      </c>
      <c r="Q400">
        <v>0</v>
      </c>
      <c r="R400">
        <v>0</v>
      </c>
      <c r="S400" t="s">
        <v>132</v>
      </c>
      <c r="T400" t="s">
        <v>133</v>
      </c>
      <c r="U400" t="s">
        <v>134</v>
      </c>
      <c r="V400" t="s">
        <v>132</v>
      </c>
      <c r="W400" t="s">
        <v>133</v>
      </c>
      <c r="X400" t="s">
        <v>703</v>
      </c>
      <c r="Y400" t="str">
        <f t="shared" si="26"/>
        <v>Traslado de personal del IVEC de Xalapa a la cd. De Perote</v>
      </c>
      <c r="Z400" s="4">
        <v>45210</v>
      </c>
      <c r="AA400" s="4">
        <v>45210</v>
      </c>
      <c r="AB400">
        <v>393</v>
      </c>
      <c r="AC400">
        <v>358</v>
      </c>
      <c r="AD400" s="10">
        <v>0</v>
      </c>
      <c r="AE400" s="4">
        <f t="shared" si="27"/>
        <v>45210</v>
      </c>
      <c r="AF400" s="19" t="s">
        <v>1046</v>
      </c>
      <c r="AG400">
        <v>393</v>
      </c>
      <c r="AH400" s="17" t="s">
        <v>1045</v>
      </c>
      <c r="AI400" t="s">
        <v>137</v>
      </c>
      <c r="AJ400" s="13">
        <v>45315</v>
      </c>
      <c r="AK400" s="13">
        <v>45291</v>
      </c>
    </row>
    <row r="401" spans="1:37" x14ac:dyDescent="0.25">
      <c r="A401">
        <v>2023</v>
      </c>
      <c r="B401" s="13">
        <v>45200</v>
      </c>
      <c r="C401" s="13">
        <v>45291</v>
      </c>
      <c r="E401" t="s">
        <v>96</v>
      </c>
      <c r="F401" s="3">
        <v>1</v>
      </c>
      <c r="G401" t="s">
        <v>347</v>
      </c>
      <c r="H401" t="s">
        <v>347</v>
      </c>
      <c r="I401" t="s">
        <v>223</v>
      </c>
      <c r="J401" t="s">
        <v>256</v>
      </c>
      <c r="K401" t="s">
        <v>257</v>
      </c>
      <c r="L401" t="s">
        <v>258</v>
      </c>
      <c r="M401" t="s">
        <v>111</v>
      </c>
      <c r="N401" t="s">
        <v>113</v>
      </c>
      <c r="O401" t="s">
        <v>603</v>
      </c>
      <c r="P401" t="s">
        <v>115</v>
      </c>
      <c r="Q401">
        <v>0</v>
      </c>
      <c r="R401">
        <v>0</v>
      </c>
      <c r="S401" t="s">
        <v>132</v>
      </c>
      <c r="T401" t="s">
        <v>133</v>
      </c>
      <c r="U401" t="s">
        <v>134</v>
      </c>
      <c r="V401" t="s">
        <v>132</v>
      </c>
      <c r="W401" t="s">
        <v>133</v>
      </c>
      <c r="X401" t="s">
        <v>703</v>
      </c>
      <c r="Y401" t="str">
        <f t="shared" si="26"/>
        <v>Traslado de personal del IVEC de Xalapa a la cd. De Perote</v>
      </c>
      <c r="Z401" s="4">
        <v>45210</v>
      </c>
      <c r="AA401" s="4">
        <v>45210</v>
      </c>
      <c r="AB401">
        <v>394</v>
      </c>
      <c r="AC401">
        <v>100</v>
      </c>
      <c r="AD401" s="10">
        <v>0</v>
      </c>
      <c r="AE401" s="4">
        <f t="shared" si="27"/>
        <v>45210</v>
      </c>
      <c r="AF401" s="19" t="s">
        <v>1046</v>
      </c>
      <c r="AG401">
        <v>394</v>
      </c>
      <c r="AH401" s="17" t="s">
        <v>1045</v>
      </c>
      <c r="AI401" t="s">
        <v>137</v>
      </c>
      <c r="AJ401" s="13">
        <v>45315</v>
      </c>
      <c r="AK401" s="13">
        <v>45291</v>
      </c>
    </row>
    <row r="402" spans="1:37" x14ac:dyDescent="0.25">
      <c r="A402">
        <v>2023</v>
      </c>
      <c r="B402" s="13">
        <v>45200</v>
      </c>
      <c r="C402" s="13">
        <v>45291</v>
      </c>
      <c r="E402" t="s">
        <v>96</v>
      </c>
      <c r="F402" s="3">
        <v>25</v>
      </c>
      <c r="G402" t="s">
        <v>365</v>
      </c>
      <c r="H402" t="s">
        <v>365</v>
      </c>
      <c r="I402" t="s">
        <v>328</v>
      </c>
      <c r="J402" t="s">
        <v>329</v>
      </c>
      <c r="K402" t="s">
        <v>330</v>
      </c>
      <c r="L402" t="s">
        <v>221</v>
      </c>
      <c r="M402" t="s">
        <v>112</v>
      </c>
      <c r="N402" t="s">
        <v>113</v>
      </c>
      <c r="O402" t="s">
        <v>604</v>
      </c>
      <c r="P402" t="s">
        <v>115</v>
      </c>
      <c r="Q402">
        <v>0</v>
      </c>
      <c r="R402">
        <v>0</v>
      </c>
      <c r="S402" t="s">
        <v>132</v>
      </c>
      <c r="T402" t="s">
        <v>133</v>
      </c>
      <c r="U402" t="s">
        <v>133</v>
      </c>
      <c r="V402" t="s">
        <v>132</v>
      </c>
      <c r="W402" t="s">
        <v>133</v>
      </c>
      <c r="X402" t="s">
        <v>134</v>
      </c>
      <c r="Y402" t="str">
        <f t="shared" si="26"/>
        <v>Asistir a la presentación de resultados del proyecto de sensibilización a la diviersidad biocultural de Veracruz en Acayucan</v>
      </c>
      <c r="Z402" s="4">
        <v>45210</v>
      </c>
      <c r="AA402" s="4">
        <v>45211</v>
      </c>
      <c r="AB402">
        <v>395</v>
      </c>
      <c r="AC402">
        <v>883</v>
      </c>
      <c r="AD402" s="10">
        <v>649</v>
      </c>
      <c r="AE402" s="4">
        <f t="shared" si="27"/>
        <v>45211</v>
      </c>
      <c r="AF402" s="19" t="s">
        <v>1046</v>
      </c>
      <c r="AG402">
        <v>395</v>
      </c>
      <c r="AH402" s="17" t="s">
        <v>1045</v>
      </c>
      <c r="AI402" t="s">
        <v>137</v>
      </c>
      <c r="AJ402" s="13">
        <v>45315</v>
      </c>
      <c r="AK402" s="13">
        <v>45291</v>
      </c>
    </row>
    <row r="403" spans="1:37" x14ac:dyDescent="0.25">
      <c r="A403">
        <v>2023</v>
      </c>
      <c r="B403" s="13">
        <v>45200</v>
      </c>
      <c r="C403" s="13">
        <v>45291</v>
      </c>
      <c r="E403" t="s">
        <v>96</v>
      </c>
      <c r="F403" s="3">
        <v>25</v>
      </c>
      <c r="G403" t="s">
        <v>365</v>
      </c>
      <c r="H403" t="s">
        <v>365</v>
      </c>
      <c r="I403" t="s">
        <v>328</v>
      </c>
      <c r="J403" t="s">
        <v>329</v>
      </c>
      <c r="K403" t="s">
        <v>330</v>
      </c>
      <c r="L403" t="s">
        <v>221</v>
      </c>
      <c r="M403" t="s">
        <v>112</v>
      </c>
      <c r="N403" t="s">
        <v>113</v>
      </c>
      <c r="O403" t="s">
        <v>604</v>
      </c>
      <c r="P403" t="s">
        <v>115</v>
      </c>
      <c r="Q403">
        <v>0</v>
      </c>
      <c r="R403">
        <v>0</v>
      </c>
      <c r="S403" t="s">
        <v>132</v>
      </c>
      <c r="T403" t="s">
        <v>133</v>
      </c>
      <c r="U403" t="s">
        <v>133</v>
      </c>
      <c r="V403" t="s">
        <v>132</v>
      </c>
      <c r="W403" t="s">
        <v>133</v>
      </c>
      <c r="X403" t="s">
        <v>134</v>
      </c>
      <c r="Y403" t="str">
        <f t="shared" si="26"/>
        <v>Asistir a la presentación de resultados del proyecto de sensibilización a la diviersidad biocultural de Veracruz en Acayucan</v>
      </c>
      <c r="Z403" s="4">
        <v>45210</v>
      </c>
      <c r="AA403" s="4">
        <v>45211</v>
      </c>
      <c r="AB403">
        <v>396</v>
      </c>
      <c r="AC403">
        <v>968</v>
      </c>
      <c r="AD403" s="10">
        <v>0</v>
      </c>
      <c r="AE403" s="4">
        <f t="shared" si="27"/>
        <v>45211</v>
      </c>
      <c r="AF403" s="19" t="s">
        <v>1046</v>
      </c>
      <c r="AG403">
        <v>396</v>
      </c>
      <c r="AH403" s="17" t="s">
        <v>1045</v>
      </c>
      <c r="AI403" t="s">
        <v>137</v>
      </c>
      <c r="AJ403" s="13">
        <v>45315</v>
      </c>
      <c r="AK403" s="13">
        <v>45291</v>
      </c>
    </row>
    <row r="404" spans="1:37" x14ac:dyDescent="0.25">
      <c r="A404">
        <v>2023</v>
      </c>
      <c r="B404" s="13">
        <v>45200</v>
      </c>
      <c r="C404" s="13">
        <v>45291</v>
      </c>
      <c r="E404" t="s">
        <v>96</v>
      </c>
      <c r="F404" s="3">
        <v>25</v>
      </c>
      <c r="G404" t="s">
        <v>365</v>
      </c>
      <c r="H404" t="s">
        <v>365</v>
      </c>
      <c r="I404" t="s">
        <v>328</v>
      </c>
      <c r="J404" t="s">
        <v>329</v>
      </c>
      <c r="K404" t="s">
        <v>330</v>
      </c>
      <c r="L404" t="s">
        <v>221</v>
      </c>
      <c r="M404" t="s">
        <v>112</v>
      </c>
      <c r="N404" t="s">
        <v>113</v>
      </c>
      <c r="O404" t="s">
        <v>604</v>
      </c>
      <c r="P404" t="s">
        <v>115</v>
      </c>
      <c r="Q404">
        <v>0</v>
      </c>
      <c r="R404">
        <v>0</v>
      </c>
      <c r="S404" t="s">
        <v>132</v>
      </c>
      <c r="T404" t="s">
        <v>133</v>
      </c>
      <c r="U404" t="s">
        <v>133</v>
      </c>
      <c r="V404" t="s">
        <v>132</v>
      </c>
      <c r="W404" t="s">
        <v>133</v>
      </c>
      <c r="X404" t="s">
        <v>134</v>
      </c>
      <c r="Y404" t="str">
        <f t="shared" si="26"/>
        <v>Asistir a la presentación de resultados del proyecto de sensibilización a la diviersidad biocultural de Veracruz en Acayucan</v>
      </c>
      <c r="Z404" s="4">
        <v>45210</v>
      </c>
      <c r="AA404" s="4">
        <v>45211</v>
      </c>
      <c r="AB404">
        <v>397</v>
      </c>
      <c r="AC404">
        <v>200</v>
      </c>
      <c r="AD404" s="10">
        <v>0</v>
      </c>
      <c r="AE404" s="4">
        <f t="shared" si="27"/>
        <v>45211</v>
      </c>
      <c r="AF404" s="19" t="s">
        <v>1046</v>
      </c>
      <c r="AG404">
        <v>397</v>
      </c>
      <c r="AH404" s="17" t="s">
        <v>1045</v>
      </c>
      <c r="AI404" t="s">
        <v>137</v>
      </c>
      <c r="AJ404" s="13">
        <v>45315</v>
      </c>
      <c r="AK404" s="13">
        <v>45291</v>
      </c>
    </row>
    <row r="405" spans="1:37" x14ac:dyDescent="0.25">
      <c r="A405">
        <v>2023</v>
      </c>
      <c r="B405" s="13">
        <v>45200</v>
      </c>
      <c r="C405" s="13">
        <v>45291</v>
      </c>
      <c r="E405" t="s">
        <v>96</v>
      </c>
      <c r="F405" s="3">
        <v>25</v>
      </c>
      <c r="G405" t="s">
        <v>547</v>
      </c>
      <c r="H405" t="s">
        <v>547</v>
      </c>
      <c r="I405" t="s">
        <v>462</v>
      </c>
      <c r="J405" t="s">
        <v>463</v>
      </c>
      <c r="K405" t="s">
        <v>130</v>
      </c>
      <c r="L405" t="s">
        <v>464</v>
      </c>
      <c r="M405" t="s">
        <v>111</v>
      </c>
      <c r="N405" t="s">
        <v>113</v>
      </c>
      <c r="O405" t="s">
        <v>605</v>
      </c>
      <c r="P405" t="s">
        <v>115</v>
      </c>
      <c r="Q405">
        <v>0</v>
      </c>
      <c r="R405">
        <v>0</v>
      </c>
      <c r="S405" t="s">
        <v>132</v>
      </c>
      <c r="T405" t="s">
        <v>133</v>
      </c>
      <c r="U405" t="s">
        <v>134</v>
      </c>
      <c r="V405" t="s">
        <v>132</v>
      </c>
      <c r="W405" t="s">
        <v>133</v>
      </c>
      <c r="X405" t="s">
        <v>703</v>
      </c>
      <c r="Y405" t="str">
        <f>O405</f>
        <v>Asistir a la conmemoración del Bicentenario del Heroico Colegio Militar en la fortaleza de San Carlos en Perote</v>
      </c>
      <c r="Z405" s="4">
        <v>45210</v>
      </c>
      <c r="AA405" s="4">
        <v>45210</v>
      </c>
      <c r="AB405">
        <v>398</v>
      </c>
      <c r="AC405">
        <v>220</v>
      </c>
      <c r="AD405" s="10">
        <v>0</v>
      </c>
      <c r="AE405" s="4">
        <f t="shared" si="27"/>
        <v>45210</v>
      </c>
      <c r="AF405" s="19" t="s">
        <v>1046</v>
      </c>
      <c r="AG405">
        <v>398</v>
      </c>
      <c r="AH405" s="17" t="s">
        <v>1045</v>
      </c>
      <c r="AI405" t="s">
        <v>137</v>
      </c>
      <c r="AJ405" s="13">
        <v>45315</v>
      </c>
      <c r="AK405" s="13">
        <v>45291</v>
      </c>
    </row>
    <row r="406" spans="1:37" x14ac:dyDescent="0.25">
      <c r="A406">
        <v>2023</v>
      </c>
      <c r="B406" s="13">
        <v>45200</v>
      </c>
      <c r="C406" s="13">
        <v>45291</v>
      </c>
      <c r="E406" t="s">
        <v>96</v>
      </c>
      <c r="F406" s="3">
        <v>1</v>
      </c>
      <c r="G406" t="s">
        <v>348</v>
      </c>
      <c r="H406" t="s">
        <v>348</v>
      </c>
      <c r="I406" t="s">
        <v>223</v>
      </c>
      <c r="J406" t="s">
        <v>236</v>
      </c>
      <c r="K406" t="s">
        <v>237</v>
      </c>
      <c r="L406" t="s">
        <v>130</v>
      </c>
      <c r="M406" t="s">
        <v>112</v>
      </c>
      <c r="N406" t="s">
        <v>113</v>
      </c>
      <c r="O406" t="s">
        <v>606</v>
      </c>
      <c r="P406" t="s">
        <v>115</v>
      </c>
      <c r="Q406">
        <v>0</v>
      </c>
      <c r="R406">
        <v>0</v>
      </c>
      <c r="S406" t="s">
        <v>132</v>
      </c>
      <c r="T406" t="s">
        <v>133</v>
      </c>
      <c r="U406" t="s">
        <v>133</v>
      </c>
      <c r="V406" t="s">
        <v>132</v>
      </c>
      <c r="W406" t="s">
        <v>133</v>
      </c>
      <c r="X406" t="s">
        <v>134</v>
      </c>
      <c r="Y406" t="str">
        <f t="shared" si="26"/>
        <v xml:space="preserve">Asiste al "3er. Encuentro de Gráfica de Trazos Comunes" en el jardín de las esculturas, reunión en la Dir. Gral. En Xalapa y Casa Cul. De Coatepec. </v>
      </c>
      <c r="Z406" s="4">
        <v>45211</v>
      </c>
      <c r="AA406" s="4">
        <v>45214</v>
      </c>
      <c r="AB406">
        <v>399</v>
      </c>
      <c r="AC406">
        <v>600</v>
      </c>
      <c r="AD406" s="10">
        <v>0</v>
      </c>
      <c r="AE406" s="4">
        <f t="shared" si="27"/>
        <v>45214</v>
      </c>
      <c r="AF406" s="19" t="s">
        <v>1046</v>
      </c>
      <c r="AG406">
        <v>399</v>
      </c>
      <c r="AH406" s="17" t="s">
        <v>1045</v>
      </c>
      <c r="AI406" t="s">
        <v>137</v>
      </c>
      <c r="AJ406" s="13">
        <v>45315</v>
      </c>
      <c r="AK406" s="13">
        <v>45291</v>
      </c>
    </row>
    <row r="407" spans="1:37" x14ac:dyDescent="0.25">
      <c r="A407">
        <v>2023</v>
      </c>
      <c r="B407" s="13">
        <v>45200</v>
      </c>
      <c r="C407" s="13">
        <v>45291</v>
      </c>
      <c r="E407" t="s">
        <v>96</v>
      </c>
      <c r="F407" s="3">
        <v>1</v>
      </c>
      <c r="G407" t="s">
        <v>348</v>
      </c>
      <c r="H407" t="s">
        <v>348</v>
      </c>
      <c r="I407" t="s">
        <v>223</v>
      </c>
      <c r="J407" t="s">
        <v>236</v>
      </c>
      <c r="K407" t="s">
        <v>237</v>
      </c>
      <c r="L407" t="s">
        <v>130</v>
      </c>
      <c r="M407" t="s">
        <v>112</v>
      </c>
      <c r="N407" t="s">
        <v>113</v>
      </c>
      <c r="O407" t="s">
        <v>606</v>
      </c>
      <c r="P407" t="s">
        <v>115</v>
      </c>
      <c r="Q407">
        <v>0</v>
      </c>
      <c r="R407">
        <v>0</v>
      </c>
      <c r="S407" t="s">
        <v>132</v>
      </c>
      <c r="T407" t="s">
        <v>133</v>
      </c>
      <c r="U407" t="s">
        <v>133</v>
      </c>
      <c r="V407" t="s">
        <v>132</v>
      </c>
      <c r="W407" t="s">
        <v>133</v>
      </c>
      <c r="X407" t="s">
        <v>134</v>
      </c>
      <c r="Y407" t="str">
        <f t="shared" si="26"/>
        <v xml:space="preserve">Asiste al "3er. Encuentro de Gráfica de Trazos Comunes" en el jardín de las esculturas, reunión en la Dir. Gral. En Xalapa y Casa Cul. De Coatepec. </v>
      </c>
      <c r="Z407" s="4">
        <v>45211</v>
      </c>
      <c r="AA407" s="4">
        <v>45214</v>
      </c>
      <c r="AB407">
        <v>400</v>
      </c>
      <c r="AC407">
        <v>218</v>
      </c>
      <c r="AD407" s="5">
        <v>0</v>
      </c>
      <c r="AE407" s="4">
        <f t="shared" si="27"/>
        <v>45214</v>
      </c>
      <c r="AF407" s="19" t="s">
        <v>1046</v>
      </c>
      <c r="AG407">
        <v>400</v>
      </c>
      <c r="AH407" s="17" t="s">
        <v>1045</v>
      </c>
      <c r="AI407" t="s">
        <v>137</v>
      </c>
      <c r="AJ407" s="13">
        <v>45315</v>
      </c>
      <c r="AK407" s="13">
        <v>45291</v>
      </c>
    </row>
    <row r="408" spans="1:37" x14ac:dyDescent="0.25">
      <c r="A408">
        <v>2023</v>
      </c>
      <c r="B408" s="13">
        <v>45200</v>
      </c>
      <c r="C408" s="13">
        <v>45291</v>
      </c>
      <c r="E408" t="s">
        <v>96</v>
      </c>
      <c r="F408" s="3">
        <v>1</v>
      </c>
      <c r="G408" t="s">
        <v>348</v>
      </c>
      <c r="H408" t="s">
        <v>348</v>
      </c>
      <c r="I408" t="s">
        <v>223</v>
      </c>
      <c r="J408" t="s">
        <v>236</v>
      </c>
      <c r="K408" t="s">
        <v>237</v>
      </c>
      <c r="L408" t="s">
        <v>130</v>
      </c>
      <c r="M408" t="s">
        <v>112</v>
      </c>
      <c r="N408" t="s">
        <v>113</v>
      </c>
      <c r="O408" t="s">
        <v>606</v>
      </c>
      <c r="P408" t="s">
        <v>115</v>
      </c>
      <c r="Q408">
        <v>0</v>
      </c>
      <c r="R408">
        <v>0</v>
      </c>
      <c r="S408" t="s">
        <v>132</v>
      </c>
      <c r="T408" t="s">
        <v>133</v>
      </c>
      <c r="U408" t="s">
        <v>133</v>
      </c>
      <c r="V408" t="s">
        <v>132</v>
      </c>
      <c r="W408" t="s">
        <v>133</v>
      </c>
      <c r="X408" t="s">
        <v>134</v>
      </c>
      <c r="Y408" t="str">
        <f t="shared" si="26"/>
        <v xml:space="preserve">Asiste al "3er. Encuentro de Gráfica de Trazos Comunes" en el jardín de las esculturas, reunión en la Dir. Gral. En Xalapa y Casa Cul. De Coatepec. </v>
      </c>
      <c r="Z408" s="4">
        <v>45211</v>
      </c>
      <c r="AA408" s="4">
        <v>45214</v>
      </c>
      <c r="AB408">
        <v>401</v>
      </c>
      <c r="AC408">
        <v>400</v>
      </c>
      <c r="AD408" s="5">
        <v>0</v>
      </c>
      <c r="AE408" s="4">
        <f t="shared" si="27"/>
        <v>45214</v>
      </c>
      <c r="AF408" s="19" t="s">
        <v>1046</v>
      </c>
      <c r="AG408">
        <v>401</v>
      </c>
      <c r="AH408" s="17" t="s">
        <v>1045</v>
      </c>
      <c r="AI408" t="s">
        <v>137</v>
      </c>
      <c r="AJ408" s="13">
        <v>45315</v>
      </c>
      <c r="AK408" s="13">
        <v>45291</v>
      </c>
    </row>
    <row r="409" spans="1:37" x14ac:dyDescent="0.25">
      <c r="A409">
        <v>2023</v>
      </c>
      <c r="B409" s="13">
        <v>45200</v>
      </c>
      <c r="C409" s="13">
        <v>45291</v>
      </c>
      <c r="E409" t="s">
        <v>96</v>
      </c>
      <c r="F409" s="3">
        <v>1</v>
      </c>
      <c r="G409" t="s">
        <v>213</v>
      </c>
      <c r="H409" t="s">
        <v>213</v>
      </c>
      <c r="I409" t="s">
        <v>164</v>
      </c>
      <c r="J409" t="s">
        <v>165</v>
      </c>
      <c r="K409" t="s">
        <v>166</v>
      </c>
      <c r="L409" t="s">
        <v>167</v>
      </c>
      <c r="M409" t="s">
        <v>112</v>
      </c>
      <c r="N409" t="s">
        <v>113</v>
      </c>
      <c r="O409" t="s">
        <v>607</v>
      </c>
      <c r="P409" t="s">
        <v>115</v>
      </c>
      <c r="Q409">
        <v>0</v>
      </c>
      <c r="R409">
        <v>0</v>
      </c>
      <c r="S409" t="s">
        <v>132</v>
      </c>
      <c r="T409" t="s">
        <v>133</v>
      </c>
      <c r="U409" t="s">
        <v>133</v>
      </c>
      <c r="V409" t="s">
        <v>132</v>
      </c>
      <c r="W409" t="s">
        <v>133</v>
      </c>
      <c r="X409" t="s">
        <v>134</v>
      </c>
      <c r="Y409" t="str">
        <f t="shared" si="26"/>
        <v>Asistir a reunión de trabajo en las oficinas del Jardín de las Esculturas en Xalapa, ver</v>
      </c>
      <c r="Z409" s="4">
        <v>45211</v>
      </c>
      <c r="AA409" s="4">
        <v>45211</v>
      </c>
      <c r="AB409">
        <v>402</v>
      </c>
      <c r="AC409">
        <v>300</v>
      </c>
      <c r="AD409" s="10">
        <v>0</v>
      </c>
      <c r="AE409" s="4">
        <f t="shared" si="27"/>
        <v>45211</v>
      </c>
      <c r="AF409" s="19" t="s">
        <v>1046</v>
      </c>
      <c r="AG409">
        <v>402</v>
      </c>
      <c r="AH409" s="17" t="s">
        <v>1045</v>
      </c>
      <c r="AI409" t="s">
        <v>137</v>
      </c>
      <c r="AJ409" s="13">
        <v>45315</v>
      </c>
      <c r="AK409" s="13">
        <v>45291</v>
      </c>
    </row>
    <row r="410" spans="1:37" x14ac:dyDescent="0.25">
      <c r="A410">
        <v>2023</v>
      </c>
      <c r="B410" s="13">
        <v>45200</v>
      </c>
      <c r="C410" s="13">
        <v>45291</v>
      </c>
      <c r="E410" t="s">
        <v>96</v>
      </c>
      <c r="F410" s="3">
        <v>1</v>
      </c>
      <c r="G410" t="s">
        <v>213</v>
      </c>
      <c r="H410" t="s">
        <v>213</v>
      </c>
      <c r="I410" t="s">
        <v>164</v>
      </c>
      <c r="J410" t="s">
        <v>165</v>
      </c>
      <c r="K410" t="s">
        <v>166</v>
      </c>
      <c r="L410" t="s">
        <v>167</v>
      </c>
      <c r="M410" t="s">
        <v>112</v>
      </c>
      <c r="N410" t="s">
        <v>113</v>
      </c>
      <c r="O410" t="s">
        <v>607</v>
      </c>
      <c r="P410" t="s">
        <v>115</v>
      </c>
      <c r="Q410">
        <v>0</v>
      </c>
      <c r="R410">
        <v>0</v>
      </c>
      <c r="S410" t="s">
        <v>132</v>
      </c>
      <c r="T410" t="s">
        <v>133</v>
      </c>
      <c r="U410" t="s">
        <v>133</v>
      </c>
      <c r="V410" t="s">
        <v>132</v>
      </c>
      <c r="W410" t="s">
        <v>133</v>
      </c>
      <c r="X410" t="s">
        <v>134</v>
      </c>
      <c r="Y410" t="str">
        <f t="shared" si="26"/>
        <v>Asistir a reunión de trabajo en las oficinas del Jardín de las Esculturas en Xalapa, ver</v>
      </c>
      <c r="Z410" s="4">
        <v>45211</v>
      </c>
      <c r="AA410" s="4">
        <v>45211</v>
      </c>
      <c r="AB410">
        <v>403</v>
      </c>
      <c r="AC410">
        <v>436</v>
      </c>
      <c r="AD410" s="10">
        <v>0</v>
      </c>
      <c r="AE410" s="4">
        <f t="shared" si="27"/>
        <v>45211</v>
      </c>
      <c r="AF410" s="19" t="s">
        <v>1046</v>
      </c>
      <c r="AG410">
        <v>403</v>
      </c>
      <c r="AH410" s="17" t="s">
        <v>1045</v>
      </c>
      <c r="AI410" t="s">
        <v>137</v>
      </c>
      <c r="AJ410" s="13">
        <v>45315</v>
      </c>
      <c r="AK410" s="13">
        <v>45291</v>
      </c>
    </row>
    <row r="411" spans="1:37" x14ac:dyDescent="0.25">
      <c r="A411">
        <v>2023</v>
      </c>
      <c r="B411" s="13">
        <v>45200</v>
      </c>
      <c r="C411" s="13">
        <v>45291</v>
      </c>
      <c r="E411" t="s">
        <v>96</v>
      </c>
      <c r="F411" s="3">
        <v>1</v>
      </c>
      <c r="G411" t="s">
        <v>213</v>
      </c>
      <c r="H411" t="s">
        <v>213</v>
      </c>
      <c r="I411" t="s">
        <v>164</v>
      </c>
      <c r="J411" t="s">
        <v>165</v>
      </c>
      <c r="K411" t="s">
        <v>166</v>
      </c>
      <c r="L411" t="s">
        <v>167</v>
      </c>
      <c r="M411" t="s">
        <v>112</v>
      </c>
      <c r="N411" t="s">
        <v>113</v>
      </c>
      <c r="O411" t="s">
        <v>607</v>
      </c>
      <c r="P411" t="s">
        <v>115</v>
      </c>
      <c r="Q411">
        <v>0</v>
      </c>
      <c r="R411">
        <v>0</v>
      </c>
      <c r="S411" t="s">
        <v>132</v>
      </c>
      <c r="T411" t="s">
        <v>133</v>
      </c>
      <c r="U411" t="s">
        <v>133</v>
      </c>
      <c r="V411" t="s">
        <v>132</v>
      </c>
      <c r="W411" t="s">
        <v>133</v>
      </c>
      <c r="X411" t="s">
        <v>134</v>
      </c>
      <c r="Y411" t="str">
        <f t="shared" si="26"/>
        <v>Asistir a reunión de trabajo en las oficinas del Jardín de las Esculturas en Xalapa, ver</v>
      </c>
      <c r="Z411" s="4">
        <v>45211</v>
      </c>
      <c r="AA411" s="4">
        <v>45211</v>
      </c>
      <c r="AB411">
        <v>404</v>
      </c>
      <c r="AC411">
        <v>100</v>
      </c>
      <c r="AD411" s="10">
        <v>0</v>
      </c>
      <c r="AE411" s="4">
        <f t="shared" si="27"/>
        <v>45211</v>
      </c>
      <c r="AF411" s="19" t="s">
        <v>1046</v>
      </c>
      <c r="AG411">
        <v>404</v>
      </c>
      <c r="AH411" s="17" t="s">
        <v>1045</v>
      </c>
      <c r="AI411" t="s">
        <v>137</v>
      </c>
      <c r="AJ411" s="13">
        <v>45315</v>
      </c>
      <c r="AK411" s="13">
        <v>45291</v>
      </c>
    </row>
    <row r="412" spans="1:37" x14ac:dyDescent="0.25">
      <c r="A412">
        <v>2023</v>
      </c>
      <c r="B412" s="13">
        <v>45200</v>
      </c>
      <c r="C412" s="13">
        <v>45291</v>
      </c>
      <c r="E412" t="s">
        <v>96</v>
      </c>
      <c r="F412" s="3">
        <v>14</v>
      </c>
      <c r="G412" t="s">
        <v>212</v>
      </c>
      <c r="H412" t="s">
        <v>212</v>
      </c>
      <c r="I412" t="s">
        <v>301</v>
      </c>
      <c r="J412" t="s">
        <v>500</v>
      </c>
      <c r="K412" t="s">
        <v>316</v>
      </c>
      <c r="L412" t="s">
        <v>312</v>
      </c>
      <c r="M412" t="s">
        <v>112</v>
      </c>
      <c r="N412" t="s">
        <v>113</v>
      </c>
      <c r="O412" t="s">
        <v>608</v>
      </c>
      <c r="P412" t="s">
        <v>115</v>
      </c>
      <c r="Q412">
        <v>0</v>
      </c>
      <c r="R412">
        <v>0</v>
      </c>
      <c r="S412" t="s">
        <v>132</v>
      </c>
      <c r="T412" t="s">
        <v>133</v>
      </c>
      <c r="U412" t="s">
        <v>133</v>
      </c>
      <c r="V412" t="s">
        <v>132</v>
      </c>
      <c r="W412" t="s">
        <v>133</v>
      </c>
      <c r="X412" t="s">
        <v>134</v>
      </c>
      <c r="Y412" t="str">
        <f t="shared" si="26"/>
        <v>Asiste al "Tercer Encuentro de Gráfica de Comunes", en el Jardín de las esculturas de la cuidad de Xalapa</v>
      </c>
      <c r="Z412" s="4">
        <v>45211</v>
      </c>
      <c r="AA412" s="4">
        <v>45211</v>
      </c>
      <c r="AB412">
        <v>405</v>
      </c>
      <c r="AC412">
        <v>300</v>
      </c>
      <c r="AD412" s="10">
        <v>0</v>
      </c>
      <c r="AE412" s="4">
        <f t="shared" si="27"/>
        <v>45211</v>
      </c>
      <c r="AF412" s="19" t="s">
        <v>1046</v>
      </c>
      <c r="AG412">
        <v>405</v>
      </c>
      <c r="AH412" s="17" t="s">
        <v>1045</v>
      </c>
      <c r="AI412" t="s">
        <v>137</v>
      </c>
      <c r="AJ412" s="13">
        <v>45315</v>
      </c>
      <c r="AK412" s="13">
        <v>45291</v>
      </c>
    </row>
    <row r="413" spans="1:37" x14ac:dyDescent="0.25">
      <c r="A413">
        <v>2023</v>
      </c>
      <c r="B413" s="13">
        <v>45200</v>
      </c>
      <c r="C413" s="13">
        <v>45291</v>
      </c>
      <c r="E413" t="s">
        <v>96</v>
      </c>
      <c r="F413" s="3">
        <v>14</v>
      </c>
      <c r="G413" t="s">
        <v>212</v>
      </c>
      <c r="H413" t="s">
        <v>212</v>
      </c>
      <c r="I413" t="s">
        <v>301</v>
      </c>
      <c r="J413" t="s">
        <v>500</v>
      </c>
      <c r="K413" t="s">
        <v>316</v>
      </c>
      <c r="L413" t="s">
        <v>312</v>
      </c>
      <c r="M413" t="s">
        <v>112</v>
      </c>
      <c r="N413" t="s">
        <v>113</v>
      </c>
      <c r="O413" t="s">
        <v>608</v>
      </c>
      <c r="P413" t="s">
        <v>115</v>
      </c>
      <c r="Q413">
        <v>0</v>
      </c>
      <c r="R413">
        <v>0</v>
      </c>
      <c r="S413" t="s">
        <v>132</v>
      </c>
      <c r="T413" t="s">
        <v>133</v>
      </c>
      <c r="U413" t="s">
        <v>133</v>
      </c>
      <c r="V413" t="s">
        <v>132</v>
      </c>
      <c r="W413" t="s">
        <v>133</v>
      </c>
      <c r="X413" t="s">
        <v>134</v>
      </c>
      <c r="Y413" t="str">
        <f t="shared" si="26"/>
        <v>Asiste al "Tercer Encuentro de Gráfica de Comunes", en el Jardín de las esculturas de la cuidad de Xalapa</v>
      </c>
      <c r="Z413" s="4">
        <v>45211</v>
      </c>
      <c r="AA413" s="4">
        <v>45211</v>
      </c>
      <c r="AB413">
        <v>406</v>
      </c>
      <c r="AC413">
        <v>100</v>
      </c>
      <c r="AD413" s="10">
        <v>0</v>
      </c>
      <c r="AE413" s="4">
        <f t="shared" si="27"/>
        <v>45211</v>
      </c>
      <c r="AF413" s="19" t="s">
        <v>1046</v>
      </c>
      <c r="AG413">
        <v>406</v>
      </c>
      <c r="AH413" s="17" t="s">
        <v>1045</v>
      </c>
      <c r="AI413" t="s">
        <v>137</v>
      </c>
      <c r="AJ413" s="13">
        <v>45315</v>
      </c>
      <c r="AK413" s="13">
        <v>45291</v>
      </c>
    </row>
    <row r="414" spans="1:37" x14ac:dyDescent="0.25">
      <c r="A414">
        <v>2023</v>
      </c>
      <c r="B414" s="13">
        <v>45200</v>
      </c>
      <c r="C414" s="13">
        <v>45291</v>
      </c>
      <c r="E414" t="s">
        <v>96</v>
      </c>
      <c r="F414" s="3">
        <v>16</v>
      </c>
      <c r="G414" t="s">
        <v>347</v>
      </c>
      <c r="H414" t="s">
        <v>347</v>
      </c>
      <c r="I414" t="s">
        <v>145</v>
      </c>
      <c r="J414" t="s">
        <v>233</v>
      </c>
      <c r="K414" t="s">
        <v>234</v>
      </c>
      <c r="L414" t="s">
        <v>235</v>
      </c>
      <c r="M414" t="s">
        <v>111</v>
      </c>
      <c r="N414" t="s">
        <v>113</v>
      </c>
      <c r="O414" t="s">
        <v>609</v>
      </c>
      <c r="P414" t="s">
        <v>115</v>
      </c>
      <c r="Q414">
        <v>0</v>
      </c>
      <c r="R414">
        <v>0</v>
      </c>
      <c r="S414" t="s">
        <v>132</v>
      </c>
      <c r="T414" t="s">
        <v>133</v>
      </c>
      <c r="U414" t="s">
        <v>134</v>
      </c>
      <c r="V414" t="s">
        <v>132</v>
      </c>
      <c r="W414" t="s">
        <v>132</v>
      </c>
      <c r="X414" t="s">
        <v>205</v>
      </c>
      <c r="Y414" t="str">
        <f t="shared" si="26"/>
        <v xml:space="preserve">Trasladar al instructor de la Coordinación Nacional de Artes Visuales de Veracruz a la CDMX </v>
      </c>
      <c r="Z414" s="4">
        <v>45212</v>
      </c>
      <c r="AA414" s="4">
        <v>45213</v>
      </c>
      <c r="AB414">
        <v>407</v>
      </c>
      <c r="AC414">
        <v>2460</v>
      </c>
      <c r="AD414" s="10">
        <v>0</v>
      </c>
      <c r="AE414" s="4">
        <f t="shared" si="27"/>
        <v>45213</v>
      </c>
      <c r="AF414" s="19" t="s">
        <v>1046</v>
      </c>
      <c r="AG414">
        <v>407</v>
      </c>
      <c r="AH414" s="17" t="s">
        <v>1045</v>
      </c>
      <c r="AI414" t="s">
        <v>137</v>
      </c>
      <c r="AJ414" s="13">
        <v>45315</v>
      </c>
      <c r="AK414" s="13">
        <v>45291</v>
      </c>
    </row>
    <row r="415" spans="1:37" x14ac:dyDescent="0.25">
      <c r="A415">
        <v>2023</v>
      </c>
      <c r="B415" s="13">
        <v>45200</v>
      </c>
      <c r="C415" s="13">
        <v>45291</v>
      </c>
      <c r="E415" t="s">
        <v>96</v>
      </c>
      <c r="F415" s="3">
        <v>16</v>
      </c>
      <c r="G415" t="s">
        <v>347</v>
      </c>
      <c r="H415" t="s">
        <v>347</v>
      </c>
      <c r="I415" t="s">
        <v>145</v>
      </c>
      <c r="J415" t="s">
        <v>233</v>
      </c>
      <c r="K415" t="s">
        <v>234</v>
      </c>
      <c r="L415" t="s">
        <v>235</v>
      </c>
      <c r="M415" t="s">
        <v>111</v>
      </c>
      <c r="N415" t="s">
        <v>113</v>
      </c>
      <c r="O415" t="s">
        <v>609</v>
      </c>
      <c r="P415" t="s">
        <v>115</v>
      </c>
      <c r="Q415">
        <v>0</v>
      </c>
      <c r="R415">
        <v>0</v>
      </c>
      <c r="S415" t="s">
        <v>132</v>
      </c>
      <c r="T415" t="s">
        <v>133</v>
      </c>
      <c r="U415" t="s">
        <v>134</v>
      </c>
      <c r="V415" t="s">
        <v>132</v>
      </c>
      <c r="W415" t="s">
        <v>132</v>
      </c>
      <c r="X415" t="s">
        <v>205</v>
      </c>
      <c r="Y415" t="str">
        <f t="shared" si="26"/>
        <v xml:space="preserve">Trasladar al instructor de la Coordinación Nacional de Artes Visuales de Veracruz a la CDMX </v>
      </c>
      <c r="Z415" s="4">
        <v>45212</v>
      </c>
      <c r="AA415" s="4">
        <v>45213</v>
      </c>
      <c r="AB415">
        <v>408</v>
      </c>
      <c r="AC415">
        <v>1940</v>
      </c>
      <c r="AD415" s="10">
        <v>0</v>
      </c>
      <c r="AE415" s="4">
        <f t="shared" si="27"/>
        <v>45213</v>
      </c>
      <c r="AF415" s="19" t="s">
        <v>1046</v>
      </c>
      <c r="AG415">
        <v>408</v>
      </c>
      <c r="AH415" s="17" t="s">
        <v>1045</v>
      </c>
      <c r="AI415" t="s">
        <v>137</v>
      </c>
      <c r="AJ415" s="13">
        <v>45315</v>
      </c>
      <c r="AK415" s="13">
        <v>45291</v>
      </c>
    </row>
    <row r="416" spans="1:37" x14ac:dyDescent="0.25">
      <c r="A416">
        <v>2023</v>
      </c>
      <c r="B416" s="13">
        <v>45200</v>
      </c>
      <c r="C416" s="13">
        <v>45291</v>
      </c>
      <c r="E416" t="s">
        <v>96</v>
      </c>
      <c r="F416" s="3">
        <v>16</v>
      </c>
      <c r="G416" t="s">
        <v>347</v>
      </c>
      <c r="H416" t="s">
        <v>347</v>
      </c>
      <c r="I416" t="s">
        <v>145</v>
      </c>
      <c r="J416" t="s">
        <v>233</v>
      </c>
      <c r="K416" t="s">
        <v>234</v>
      </c>
      <c r="L416" t="s">
        <v>235</v>
      </c>
      <c r="M416" t="s">
        <v>111</v>
      </c>
      <c r="N416" t="s">
        <v>113</v>
      </c>
      <c r="O416" t="s">
        <v>609</v>
      </c>
      <c r="P416" t="s">
        <v>115</v>
      </c>
      <c r="Q416">
        <v>0</v>
      </c>
      <c r="R416">
        <v>0</v>
      </c>
      <c r="S416" t="s">
        <v>132</v>
      </c>
      <c r="T416" t="s">
        <v>133</v>
      </c>
      <c r="U416" t="s">
        <v>134</v>
      </c>
      <c r="V416" t="s">
        <v>132</v>
      </c>
      <c r="W416" t="s">
        <v>132</v>
      </c>
      <c r="X416" t="s">
        <v>205</v>
      </c>
      <c r="Y416" t="str">
        <f t="shared" si="26"/>
        <v xml:space="preserve">Trasladar al instructor de la Coordinación Nacional de Artes Visuales de Veracruz a la CDMX </v>
      </c>
      <c r="Z416" s="4">
        <v>45212</v>
      </c>
      <c r="AA416" s="4">
        <v>45213</v>
      </c>
      <c r="AB416">
        <v>409</v>
      </c>
      <c r="AC416">
        <v>1300</v>
      </c>
      <c r="AD416" s="10">
        <v>0</v>
      </c>
      <c r="AE416" s="4">
        <f t="shared" si="27"/>
        <v>45213</v>
      </c>
      <c r="AF416" s="19" t="s">
        <v>1046</v>
      </c>
      <c r="AG416">
        <v>409</v>
      </c>
      <c r="AH416" s="17" t="s">
        <v>1045</v>
      </c>
      <c r="AI416" t="s">
        <v>137</v>
      </c>
      <c r="AJ416" s="13">
        <v>45315</v>
      </c>
      <c r="AK416" s="13">
        <v>45291</v>
      </c>
    </row>
    <row r="417" spans="1:37" x14ac:dyDescent="0.25">
      <c r="A417">
        <v>2023</v>
      </c>
      <c r="B417" s="13">
        <v>45200</v>
      </c>
      <c r="C417" s="13">
        <v>45291</v>
      </c>
      <c r="E417" t="s">
        <v>96</v>
      </c>
      <c r="F417" s="3">
        <v>16</v>
      </c>
      <c r="G417" t="s">
        <v>347</v>
      </c>
      <c r="H417" t="s">
        <v>347</v>
      </c>
      <c r="I417" t="s">
        <v>145</v>
      </c>
      <c r="J417" t="s">
        <v>233</v>
      </c>
      <c r="K417" t="s">
        <v>234</v>
      </c>
      <c r="L417" t="s">
        <v>235</v>
      </c>
      <c r="M417" t="s">
        <v>111</v>
      </c>
      <c r="N417" t="s">
        <v>113</v>
      </c>
      <c r="O417" t="s">
        <v>609</v>
      </c>
      <c r="P417" t="s">
        <v>115</v>
      </c>
      <c r="Q417">
        <v>0</v>
      </c>
      <c r="R417">
        <v>0</v>
      </c>
      <c r="S417" t="s">
        <v>132</v>
      </c>
      <c r="T417" t="s">
        <v>133</v>
      </c>
      <c r="U417" t="s">
        <v>134</v>
      </c>
      <c r="V417" t="s">
        <v>132</v>
      </c>
      <c r="W417" t="s">
        <v>132</v>
      </c>
      <c r="X417" t="s">
        <v>205</v>
      </c>
      <c r="Y417" t="str">
        <f t="shared" si="26"/>
        <v xml:space="preserve">Trasladar al instructor de la Coordinación Nacional de Artes Visuales de Veracruz a la CDMX </v>
      </c>
      <c r="Z417" s="4">
        <v>45212</v>
      </c>
      <c r="AA417" s="4">
        <v>45213</v>
      </c>
      <c r="AB417">
        <v>410</v>
      </c>
      <c r="AC417">
        <v>100</v>
      </c>
      <c r="AD417" s="10">
        <v>0</v>
      </c>
      <c r="AE417" s="4">
        <f t="shared" si="27"/>
        <v>45213</v>
      </c>
      <c r="AF417" s="19" t="s">
        <v>1046</v>
      </c>
      <c r="AG417">
        <v>410</v>
      </c>
      <c r="AH417" s="17" t="s">
        <v>1045</v>
      </c>
      <c r="AI417" t="s">
        <v>137</v>
      </c>
      <c r="AJ417" s="13">
        <v>45315</v>
      </c>
      <c r="AK417" s="13">
        <v>45291</v>
      </c>
    </row>
    <row r="418" spans="1:37" x14ac:dyDescent="0.25">
      <c r="A418">
        <v>2023</v>
      </c>
      <c r="B418" s="13">
        <v>45200</v>
      </c>
      <c r="C418" s="13">
        <v>45291</v>
      </c>
      <c r="E418" t="s">
        <v>96</v>
      </c>
      <c r="F418" s="3">
        <v>14</v>
      </c>
      <c r="G418" t="s">
        <v>359</v>
      </c>
      <c r="H418" t="s">
        <v>359</v>
      </c>
      <c r="I418" t="s">
        <v>297</v>
      </c>
      <c r="J418" t="s">
        <v>298</v>
      </c>
      <c r="K418" t="s">
        <v>299</v>
      </c>
      <c r="L418" t="s">
        <v>300</v>
      </c>
      <c r="M418" t="s">
        <v>111</v>
      </c>
      <c r="N418" t="s">
        <v>113</v>
      </c>
      <c r="O418" t="s">
        <v>610</v>
      </c>
      <c r="P418" t="s">
        <v>115</v>
      </c>
      <c r="Q418">
        <v>0</v>
      </c>
      <c r="R418">
        <v>0</v>
      </c>
      <c r="S418" t="s">
        <v>132</v>
      </c>
      <c r="T418" t="s">
        <v>133</v>
      </c>
      <c r="U418" t="s">
        <v>133</v>
      </c>
      <c r="V418" t="s">
        <v>132</v>
      </c>
      <c r="W418" t="s">
        <v>133</v>
      </c>
      <c r="X418" t="s">
        <v>449</v>
      </c>
      <c r="Y418" t="str">
        <f t="shared" si="26"/>
        <v>Traslado de vehículos oficiales en Tlacotalpan</v>
      </c>
      <c r="Z418" s="4">
        <v>45213</v>
      </c>
      <c r="AA418" s="4">
        <v>45214</v>
      </c>
      <c r="AB418">
        <v>411</v>
      </c>
      <c r="AC418">
        <v>300</v>
      </c>
      <c r="AD418" s="10">
        <v>0</v>
      </c>
      <c r="AE418" s="4">
        <f t="shared" si="27"/>
        <v>45214</v>
      </c>
      <c r="AF418" s="19" t="s">
        <v>1046</v>
      </c>
      <c r="AG418">
        <v>411</v>
      </c>
      <c r="AH418" s="17" t="s">
        <v>1045</v>
      </c>
      <c r="AI418" t="s">
        <v>137</v>
      </c>
      <c r="AJ418" s="13">
        <v>45315</v>
      </c>
      <c r="AK418" s="13">
        <v>45291</v>
      </c>
    </row>
    <row r="419" spans="1:37" x14ac:dyDescent="0.25">
      <c r="A419">
        <v>2023</v>
      </c>
      <c r="B419" s="13">
        <v>45200</v>
      </c>
      <c r="C419" s="13">
        <v>45291</v>
      </c>
      <c r="E419" t="s">
        <v>96</v>
      </c>
      <c r="F419" s="3">
        <v>14</v>
      </c>
      <c r="G419" t="s">
        <v>359</v>
      </c>
      <c r="H419" t="s">
        <v>359</v>
      </c>
      <c r="I419" t="s">
        <v>297</v>
      </c>
      <c r="J419" t="s">
        <v>298</v>
      </c>
      <c r="K419" t="s">
        <v>299</v>
      </c>
      <c r="L419" t="s">
        <v>300</v>
      </c>
      <c r="M419" t="s">
        <v>111</v>
      </c>
      <c r="N419" t="s">
        <v>113</v>
      </c>
      <c r="O419" t="s">
        <v>610</v>
      </c>
      <c r="P419" t="s">
        <v>115</v>
      </c>
      <c r="Q419">
        <v>0</v>
      </c>
      <c r="R419">
        <v>0</v>
      </c>
      <c r="S419" t="s">
        <v>132</v>
      </c>
      <c r="T419" t="s">
        <v>133</v>
      </c>
      <c r="U419" t="s">
        <v>133</v>
      </c>
      <c r="V419" t="s">
        <v>132</v>
      </c>
      <c r="W419" t="s">
        <v>133</v>
      </c>
      <c r="X419" t="s">
        <v>449</v>
      </c>
      <c r="Y419" t="str">
        <f t="shared" si="26"/>
        <v>Traslado de vehículos oficiales en Tlacotalpan</v>
      </c>
      <c r="Z419" s="4">
        <v>45213</v>
      </c>
      <c r="AA419" s="4">
        <v>45214</v>
      </c>
      <c r="AB419">
        <v>412</v>
      </c>
      <c r="AC419">
        <v>262</v>
      </c>
      <c r="AD419" s="10">
        <v>0</v>
      </c>
      <c r="AE419" s="4">
        <f t="shared" si="27"/>
        <v>45214</v>
      </c>
      <c r="AF419" s="19" t="s">
        <v>1046</v>
      </c>
      <c r="AG419">
        <v>412</v>
      </c>
      <c r="AH419" s="17" t="s">
        <v>1045</v>
      </c>
      <c r="AI419" t="s">
        <v>137</v>
      </c>
      <c r="AJ419" s="13">
        <v>45315</v>
      </c>
      <c r="AK419" s="13">
        <v>45291</v>
      </c>
    </row>
    <row r="420" spans="1:37" x14ac:dyDescent="0.25">
      <c r="A420">
        <v>2023</v>
      </c>
      <c r="B420" s="13">
        <v>45200</v>
      </c>
      <c r="C420" s="13">
        <v>45291</v>
      </c>
      <c r="E420" t="s">
        <v>96</v>
      </c>
      <c r="F420" s="3">
        <v>14</v>
      </c>
      <c r="G420" t="s">
        <v>359</v>
      </c>
      <c r="H420" t="s">
        <v>359</v>
      </c>
      <c r="I420" t="s">
        <v>297</v>
      </c>
      <c r="J420" t="s">
        <v>298</v>
      </c>
      <c r="K420" t="s">
        <v>299</v>
      </c>
      <c r="L420" t="s">
        <v>300</v>
      </c>
      <c r="M420" t="s">
        <v>111</v>
      </c>
      <c r="N420" t="s">
        <v>113</v>
      </c>
      <c r="O420" t="s">
        <v>610</v>
      </c>
      <c r="P420" t="s">
        <v>115</v>
      </c>
      <c r="Q420">
        <v>0</v>
      </c>
      <c r="R420">
        <v>0</v>
      </c>
      <c r="S420" t="s">
        <v>132</v>
      </c>
      <c r="T420" t="s">
        <v>133</v>
      </c>
      <c r="U420" t="s">
        <v>133</v>
      </c>
      <c r="V420" t="s">
        <v>132</v>
      </c>
      <c r="W420" t="s">
        <v>133</v>
      </c>
      <c r="X420" t="s">
        <v>449</v>
      </c>
      <c r="Y420" t="str">
        <f t="shared" si="26"/>
        <v>Traslado de vehículos oficiales en Tlacotalpan</v>
      </c>
      <c r="Z420" s="4">
        <v>45213</v>
      </c>
      <c r="AA420" s="4">
        <v>45214</v>
      </c>
      <c r="AB420">
        <v>413</v>
      </c>
      <c r="AC420">
        <v>1300</v>
      </c>
      <c r="AD420" s="10">
        <v>0</v>
      </c>
      <c r="AE420" s="4">
        <f t="shared" si="27"/>
        <v>45214</v>
      </c>
      <c r="AF420" s="19" t="s">
        <v>1046</v>
      </c>
      <c r="AG420">
        <v>413</v>
      </c>
      <c r="AH420" s="17" t="s">
        <v>1045</v>
      </c>
      <c r="AI420" t="s">
        <v>137</v>
      </c>
      <c r="AJ420" s="13">
        <v>45315</v>
      </c>
      <c r="AK420" s="13">
        <v>45291</v>
      </c>
    </row>
    <row r="421" spans="1:37" x14ac:dyDescent="0.25">
      <c r="A421">
        <v>2023</v>
      </c>
      <c r="B421" s="13">
        <v>45200</v>
      </c>
      <c r="C421" s="13">
        <v>45291</v>
      </c>
      <c r="E421" t="s">
        <v>96</v>
      </c>
      <c r="F421" s="3">
        <v>14</v>
      </c>
      <c r="G421" t="s">
        <v>359</v>
      </c>
      <c r="H421" t="s">
        <v>359</v>
      </c>
      <c r="I421" t="s">
        <v>297</v>
      </c>
      <c r="J421" t="s">
        <v>298</v>
      </c>
      <c r="K421" t="s">
        <v>299</v>
      </c>
      <c r="L421" t="s">
        <v>300</v>
      </c>
      <c r="M421" t="s">
        <v>111</v>
      </c>
      <c r="N421" t="s">
        <v>113</v>
      </c>
      <c r="O421" t="s">
        <v>610</v>
      </c>
      <c r="P421" t="s">
        <v>115</v>
      </c>
      <c r="Q421">
        <v>0</v>
      </c>
      <c r="R421">
        <v>0</v>
      </c>
      <c r="S421" t="s">
        <v>132</v>
      </c>
      <c r="T421" t="s">
        <v>133</v>
      </c>
      <c r="U421" t="s">
        <v>133</v>
      </c>
      <c r="V421" t="s">
        <v>132</v>
      </c>
      <c r="W421" t="s">
        <v>133</v>
      </c>
      <c r="X421" t="s">
        <v>449</v>
      </c>
      <c r="Y421" t="str">
        <f t="shared" si="26"/>
        <v>Traslado de vehículos oficiales en Tlacotalpan</v>
      </c>
      <c r="Z421" s="4">
        <v>45213</v>
      </c>
      <c r="AA421" s="4">
        <v>45214</v>
      </c>
      <c r="AB421">
        <v>414</v>
      </c>
      <c r="AC421">
        <v>100</v>
      </c>
      <c r="AD421" s="10">
        <v>0</v>
      </c>
      <c r="AE421" s="4">
        <f t="shared" si="27"/>
        <v>45214</v>
      </c>
      <c r="AF421" s="19" t="s">
        <v>1046</v>
      </c>
      <c r="AG421">
        <v>414</v>
      </c>
      <c r="AH421" s="17" t="s">
        <v>1045</v>
      </c>
      <c r="AI421" t="s">
        <v>137</v>
      </c>
      <c r="AJ421" s="13">
        <v>45315</v>
      </c>
      <c r="AK421" s="13">
        <v>45291</v>
      </c>
    </row>
    <row r="422" spans="1:37" x14ac:dyDescent="0.25">
      <c r="A422">
        <v>2023</v>
      </c>
      <c r="B422" s="13">
        <v>45200</v>
      </c>
      <c r="C422" s="13">
        <v>45291</v>
      </c>
      <c r="E422" t="s">
        <v>96</v>
      </c>
      <c r="F422" s="3">
        <v>14</v>
      </c>
      <c r="G422" t="s">
        <v>212</v>
      </c>
      <c r="H422" t="s">
        <v>212</v>
      </c>
      <c r="I422" t="s">
        <v>301</v>
      </c>
      <c r="J422" t="s">
        <v>500</v>
      </c>
      <c r="K422" t="s">
        <v>316</v>
      </c>
      <c r="L422" t="s">
        <v>312</v>
      </c>
      <c r="M422" t="s">
        <v>112</v>
      </c>
      <c r="N422" t="s">
        <v>113</v>
      </c>
      <c r="O422" t="s">
        <v>611</v>
      </c>
      <c r="P422" t="s">
        <v>115</v>
      </c>
      <c r="Q422">
        <v>0</v>
      </c>
      <c r="R422">
        <v>0</v>
      </c>
      <c r="S422" t="s">
        <v>132</v>
      </c>
      <c r="T422" t="s">
        <v>133</v>
      </c>
      <c r="U422" t="s">
        <v>133</v>
      </c>
      <c r="V422" t="s">
        <v>132</v>
      </c>
      <c r="W422" t="s">
        <v>133</v>
      </c>
      <c r="X422" t="s">
        <v>134</v>
      </c>
      <c r="Y422" t="str">
        <f t="shared" si="26"/>
        <v xml:space="preserve">Entrega de documentos en la Galería de Arte Contemporaneo de Xalapa y asistene al "Chivozcoyo" en la casa de cultura de Coatepec </v>
      </c>
      <c r="Z422" s="4">
        <v>45213</v>
      </c>
      <c r="AA422" s="4">
        <v>45244</v>
      </c>
      <c r="AB422">
        <v>415</v>
      </c>
      <c r="AC422">
        <v>300</v>
      </c>
      <c r="AD422" s="10">
        <v>0</v>
      </c>
      <c r="AE422" s="4">
        <f t="shared" si="27"/>
        <v>45244</v>
      </c>
      <c r="AF422" s="19" t="s">
        <v>1046</v>
      </c>
      <c r="AG422">
        <v>415</v>
      </c>
      <c r="AH422" s="17" t="s">
        <v>1045</v>
      </c>
      <c r="AI422" t="s">
        <v>137</v>
      </c>
      <c r="AJ422" s="13">
        <v>45315</v>
      </c>
      <c r="AK422" s="13">
        <v>45291</v>
      </c>
    </row>
    <row r="423" spans="1:37" x14ac:dyDescent="0.25">
      <c r="A423">
        <v>2023</v>
      </c>
      <c r="B423" s="13">
        <v>45200</v>
      </c>
      <c r="C423" s="13">
        <v>45291</v>
      </c>
      <c r="E423" t="s">
        <v>96</v>
      </c>
      <c r="F423" s="3">
        <v>14</v>
      </c>
      <c r="G423" t="s">
        <v>212</v>
      </c>
      <c r="H423" t="s">
        <v>212</v>
      </c>
      <c r="I423" t="s">
        <v>301</v>
      </c>
      <c r="J423" t="s">
        <v>500</v>
      </c>
      <c r="K423" t="s">
        <v>316</v>
      </c>
      <c r="L423" t="s">
        <v>312</v>
      </c>
      <c r="M423" t="s">
        <v>112</v>
      </c>
      <c r="N423" t="s">
        <v>113</v>
      </c>
      <c r="O423" t="s">
        <v>611</v>
      </c>
      <c r="P423" t="s">
        <v>115</v>
      </c>
      <c r="Q423">
        <v>0</v>
      </c>
      <c r="R423">
        <v>0</v>
      </c>
      <c r="S423" t="s">
        <v>132</v>
      </c>
      <c r="T423" t="s">
        <v>133</v>
      </c>
      <c r="U423" t="s">
        <v>133</v>
      </c>
      <c r="V423" t="s">
        <v>132</v>
      </c>
      <c r="W423" t="s">
        <v>133</v>
      </c>
      <c r="X423" t="s">
        <v>134</v>
      </c>
      <c r="Y423" t="str">
        <f t="shared" si="26"/>
        <v xml:space="preserve">Entrega de documentos en la Galería de Arte Contemporaneo de Xalapa y asistene al "Chivozcoyo" en la casa de cultura de Coatepec </v>
      </c>
      <c r="Z423" s="4">
        <v>45213</v>
      </c>
      <c r="AA423" s="4">
        <v>45244</v>
      </c>
      <c r="AB423">
        <v>416</v>
      </c>
      <c r="AC423">
        <v>100</v>
      </c>
      <c r="AD423" s="10">
        <v>0</v>
      </c>
      <c r="AE423" s="4">
        <f t="shared" si="27"/>
        <v>45244</v>
      </c>
      <c r="AF423" s="19" t="s">
        <v>1046</v>
      </c>
      <c r="AG423">
        <v>416</v>
      </c>
      <c r="AH423" s="17" t="s">
        <v>1045</v>
      </c>
      <c r="AI423" t="s">
        <v>137</v>
      </c>
      <c r="AJ423" s="13">
        <v>45315</v>
      </c>
      <c r="AK423" s="13">
        <v>45291</v>
      </c>
    </row>
    <row r="424" spans="1:37" x14ac:dyDescent="0.25">
      <c r="A424">
        <v>2023</v>
      </c>
      <c r="B424" s="13">
        <v>45200</v>
      </c>
      <c r="C424" s="13">
        <v>45291</v>
      </c>
      <c r="E424" t="s">
        <v>96</v>
      </c>
      <c r="F424" s="3">
        <v>19</v>
      </c>
      <c r="G424" t="s">
        <v>346</v>
      </c>
      <c r="H424" t="s">
        <v>346</v>
      </c>
      <c r="I424" t="s">
        <v>229</v>
      </c>
      <c r="J424" t="s">
        <v>230</v>
      </c>
      <c r="K424" t="s">
        <v>231</v>
      </c>
      <c r="L424" t="s">
        <v>232</v>
      </c>
      <c r="M424" t="s">
        <v>111</v>
      </c>
      <c r="N424" t="s">
        <v>113</v>
      </c>
      <c r="O424" t="s">
        <v>612</v>
      </c>
      <c r="P424" t="s">
        <v>115</v>
      </c>
      <c r="Q424">
        <v>0</v>
      </c>
      <c r="R424">
        <v>0</v>
      </c>
      <c r="S424" t="s">
        <v>132</v>
      </c>
      <c r="T424" t="s">
        <v>133</v>
      </c>
      <c r="U424" t="s">
        <v>134</v>
      </c>
      <c r="V424" t="s">
        <v>132</v>
      </c>
      <c r="W424" t="s">
        <v>133</v>
      </c>
      <c r="X424" t="s">
        <v>449</v>
      </c>
      <c r="Y424" t="str">
        <f t="shared" si="26"/>
        <v>Cobertura Fotografía de Coros Comunitarios:Región Sotavento en Tlacotalpan, ver</v>
      </c>
      <c r="Z424" s="4">
        <v>45214</v>
      </c>
      <c r="AA424" s="4">
        <v>45214</v>
      </c>
      <c r="AB424">
        <v>417</v>
      </c>
      <c r="AC424">
        <v>150</v>
      </c>
      <c r="AD424" s="10">
        <v>150</v>
      </c>
      <c r="AE424" s="4">
        <f t="shared" si="27"/>
        <v>45214</v>
      </c>
      <c r="AF424" s="19" t="s">
        <v>1046</v>
      </c>
      <c r="AG424">
        <v>417</v>
      </c>
      <c r="AH424" s="17" t="s">
        <v>1045</v>
      </c>
      <c r="AI424" t="s">
        <v>137</v>
      </c>
      <c r="AJ424" s="13">
        <v>45315</v>
      </c>
      <c r="AK424" s="13">
        <v>45291</v>
      </c>
    </row>
    <row r="425" spans="1:37" x14ac:dyDescent="0.25">
      <c r="A425">
        <v>2023</v>
      </c>
      <c r="B425" s="13">
        <v>45200</v>
      </c>
      <c r="C425" s="13">
        <v>45291</v>
      </c>
      <c r="E425" t="s">
        <v>96</v>
      </c>
      <c r="F425" s="3">
        <v>19</v>
      </c>
      <c r="G425" t="s">
        <v>346</v>
      </c>
      <c r="H425" t="s">
        <v>346</v>
      </c>
      <c r="I425" t="s">
        <v>229</v>
      </c>
      <c r="J425" t="s">
        <v>230</v>
      </c>
      <c r="K425" t="s">
        <v>231</v>
      </c>
      <c r="L425" t="s">
        <v>232</v>
      </c>
      <c r="M425" t="s">
        <v>111</v>
      </c>
      <c r="N425" t="s">
        <v>113</v>
      </c>
      <c r="O425" t="s">
        <v>612</v>
      </c>
      <c r="P425" t="s">
        <v>115</v>
      </c>
      <c r="Q425">
        <v>0</v>
      </c>
      <c r="R425">
        <v>0</v>
      </c>
      <c r="S425" t="s">
        <v>132</v>
      </c>
      <c r="T425" t="s">
        <v>133</v>
      </c>
      <c r="U425" t="s">
        <v>134</v>
      </c>
      <c r="V425" t="s">
        <v>132</v>
      </c>
      <c r="W425" t="s">
        <v>133</v>
      </c>
      <c r="X425" t="s">
        <v>449</v>
      </c>
      <c r="Y425" t="str">
        <f t="shared" si="26"/>
        <v>Cobertura Fotografía de Coros Comunitarios:Región Sotavento en Tlacotalpan, ver</v>
      </c>
      <c r="Z425" s="4">
        <v>45214</v>
      </c>
      <c r="AA425" s="4">
        <v>45214</v>
      </c>
      <c r="AB425">
        <v>418</v>
      </c>
      <c r="AC425">
        <v>100</v>
      </c>
      <c r="AD425" s="10">
        <v>0</v>
      </c>
      <c r="AE425" s="4">
        <f t="shared" si="27"/>
        <v>45214</v>
      </c>
      <c r="AF425" s="19" t="s">
        <v>1046</v>
      </c>
      <c r="AG425">
        <v>418</v>
      </c>
      <c r="AH425" s="17" t="s">
        <v>1045</v>
      </c>
      <c r="AI425" t="s">
        <v>137</v>
      </c>
      <c r="AJ425" s="13">
        <v>45315</v>
      </c>
      <c r="AK425" s="13">
        <v>45291</v>
      </c>
    </row>
    <row r="426" spans="1:37" x14ac:dyDescent="0.25">
      <c r="A426">
        <v>2023</v>
      </c>
      <c r="B426" s="13">
        <v>45200</v>
      </c>
      <c r="C426" s="13">
        <v>45291</v>
      </c>
      <c r="E426" t="s">
        <v>96</v>
      </c>
      <c r="F426" s="3">
        <v>1</v>
      </c>
      <c r="G426" t="s">
        <v>347</v>
      </c>
      <c r="H426" t="s">
        <v>347</v>
      </c>
      <c r="I426" t="s">
        <v>223</v>
      </c>
      <c r="J426" t="s">
        <v>256</v>
      </c>
      <c r="K426" t="s">
        <v>257</v>
      </c>
      <c r="L426" t="s">
        <v>258</v>
      </c>
      <c r="M426" t="s">
        <v>111</v>
      </c>
      <c r="N426" t="s">
        <v>113</v>
      </c>
      <c r="O426" t="s">
        <v>613</v>
      </c>
      <c r="P426" t="s">
        <v>115</v>
      </c>
      <c r="Q426">
        <v>0</v>
      </c>
      <c r="R426">
        <v>0</v>
      </c>
      <c r="S426" t="s">
        <v>132</v>
      </c>
      <c r="T426" t="s">
        <v>133</v>
      </c>
      <c r="U426" t="s">
        <v>134</v>
      </c>
      <c r="V426" t="s">
        <v>132</v>
      </c>
      <c r="W426" t="s">
        <v>133</v>
      </c>
      <c r="X426" t="s">
        <v>449</v>
      </c>
      <c r="Y426" t="str">
        <f t="shared" si="26"/>
        <v>Traslado de personal del IVEC de Xalapa a la cuidad de Tlacotalpan, ver</v>
      </c>
      <c r="Z426" s="4">
        <v>45214</v>
      </c>
      <c r="AA426" s="4">
        <v>45214</v>
      </c>
      <c r="AB426">
        <v>419</v>
      </c>
      <c r="AC426">
        <v>270</v>
      </c>
      <c r="AD426" s="10">
        <v>30</v>
      </c>
      <c r="AE426" s="4">
        <f t="shared" si="27"/>
        <v>45214</v>
      </c>
      <c r="AF426" s="19" t="s">
        <v>1046</v>
      </c>
      <c r="AG426">
        <v>419</v>
      </c>
      <c r="AH426" s="17" t="s">
        <v>1045</v>
      </c>
      <c r="AI426" t="s">
        <v>137</v>
      </c>
      <c r="AJ426" s="13">
        <v>45315</v>
      </c>
      <c r="AK426" s="13">
        <v>45291</v>
      </c>
    </row>
    <row r="427" spans="1:37" x14ac:dyDescent="0.25">
      <c r="A427">
        <v>2023</v>
      </c>
      <c r="B427" s="13">
        <v>45200</v>
      </c>
      <c r="C427" s="13">
        <v>45291</v>
      </c>
      <c r="E427" t="s">
        <v>96</v>
      </c>
      <c r="F427" s="3">
        <v>1</v>
      </c>
      <c r="G427" t="s">
        <v>347</v>
      </c>
      <c r="H427" t="s">
        <v>347</v>
      </c>
      <c r="I427" t="s">
        <v>223</v>
      </c>
      <c r="J427" t="s">
        <v>256</v>
      </c>
      <c r="K427" t="s">
        <v>257</v>
      </c>
      <c r="L427" t="s">
        <v>258</v>
      </c>
      <c r="M427" t="s">
        <v>111</v>
      </c>
      <c r="N427" t="s">
        <v>113</v>
      </c>
      <c r="O427" t="s">
        <v>613</v>
      </c>
      <c r="P427" t="s">
        <v>115</v>
      </c>
      <c r="Q427">
        <v>0</v>
      </c>
      <c r="R427">
        <v>0</v>
      </c>
      <c r="S427" t="s">
        <v>132</v>
      </c>
      <c r="T427" t="s">
        <v>133</v>
      </c>
      <c r="U427" t="s">
        <v>134</v>
      </c>
      <c r="V427" t="s">
        <v>132</v>
      </c>
      <c r="W427" t="s">
        <v>133</v>
      </c>
      <c r="X427" t="s">
        <v>449</v>
      </c>
      <c r="Y427" t="str">
        <f t="shared" si="26"/>
        <v>Traslado de personal del IVEC de Xalapa a la cuidad de Tlacotalpan, ver</v>
      </c>
      <c r="Z427" s="4">
        <v>45214</v>
      </c>
      <c r="AA427" s="4">
        <v>45214</v>
      </c>
      <c r="AB427">
        <v>420</v>
      </c>
      <c r="AC427">
        <v>1700</v>
      </c>
      <c r="AD427" s="10">
        <v>0</v>
      </c>
      <c r="AE427" s="4">
        <f t="shared" si="27"/>
        <v>45214</v>
      </c>
      <c r="AF427" s="19" t="s">
        <v>1046</v>
      </c>
      <c r="AG427">
        <v>420</v>
      </c>
      <c r="AH427" s="17" t="s">
        <v>1045</v>
      </c>
      <c r="AI427" t="s">
        <v>137</v>
      </c>
      <c r="AJ427" s="13">
        <v>45315</v>
      </c>
      <c r="AK427" s="13">
        <v>45291</v>
      </c>
    </row>
    <row r="428" spans="1:37" x14ac:dyDescent="0.25">
      <c r="A428">
        <v>2023</v>
      </c>
      <c r="B428" s="13">
        <v>45200</v>
      </c>
      <c r="C428" s="13">
        <v>45291</v>
      </c>
      <c r="E428" t="s">
        <v>96</v>
      </c>
      <c r="F428" s="3">
        <v>1</v>
      </c>
      <c r="G428" t="s">
        <v>347</v>
      </c>
      <c r="H428" t="s">
        <v>347</v>
      </c>
      <c r="I428" t="s">
        <v>223</v>
      </c>
      <c r="J428" t="s">
        <v>256</v>
      </c>
      <c r="K428" t="s">
        <v>257</v>
      </c>
      <c r="L428" t="s">
        <v>258</v>
      </c>
      <c r="M428" t="s">
        <v>111</v>
      </c>
      <c r="N428" t="s">
        <v>113</v>
      </c>
      <c r="O428" t="s">
        <v>613</v>
      </c>
      <c r="P428" t="s">
        <v>115</v>
      </c>
      <c r="Q428">
        <v>0</v>
      </c>
      <c r="R428">
        <v>0</v>
      </c>
      <c r="S428" t="s">
        <v>132</v>
      </c>
      <c r="T428" t="s">
        <v>133</v>
      </c>
      <c r="U428" t="s">
        <v>134</v>
      </c>
      <c r="V428" t="s">
        <v>132</v>
      </c>
      <c r="W428" t="s">
        <v>133</v>
      </c>
      <c r="X428" t="s">
        <v>449</v>
      </c>
      <c r="Y428" t="str">
        <f t="shared" si="26"/>
        <v>Traslado de personal del IVEC de Xalapa a la cuidad de Tlacotalpan, ver</v>
      </c>
      <c r="Z428" s="4">
        <v>45214</v>
      </c>
      <c r="AA428" s="4">
        <v>45214</v>
      </c>
      <c r="AB428">
        <v>421</v>
      </c>
      <c r="AC428">
        <v>366</v>
      </c>
      <c r="AD428" s="10">
        <v>0</v>
      </c>
      <c r="AE428" s="4">
        <f t="shared" si="27"/>
        <v>45214</v>
      </c>
      <c r="AF428" s="19" t="s">
        <v>1046</v>
      </c>
      <c r="AG428">
        <v>421</v>
      </c>
      <c r="AH428" s="17" t="s">
        <v>1045</v>
      </c>
      <c r="AI428" t="s">
        <v>137</v>
      </c>
      <c r="AJ428" s="13">
        <v>45315</v>
      </c>
      <c r="AK428" s="13">
        <v>45291</v>
      </c>
    </row>
    <row r="429" spans="1:37" x14ac:dyDescent="0.25">
      <c r="A429">
        <v>2023</v>
      </c>
      <c r="B429" s="13">
        <v>45200</v>
      </c>
      <c r="C429" s="13">
        <v>45291</v>
      </c>
      <c r="E429" t="s">
        <v>96</v>
      </c>
      <c r="F429" s="3">
        <v>1</v>
      </c>
      <c r="G429" t="s">
        <v>347</v>
      </c>
      <c r="H429" t="s">
        <v>347</v>
      </c>
      <c r="I429" t="s">
        <v>223</v>
      </c>
      <c r="J429" t="s">
        <v>256</v>
      </c>
      <c r="K429" t="s">
        <v>257</v>
      </c>
      <c r="L429" t="s">
        <v>258</v>
      </c>
      <c r="M429" t="s">
        <v>111</v>
      </c>
      <c r="N429" t="s">
        <v>113</v>
      </c>
      <c r="O429" t="s">
        <v>613</v>
      </c>
      <c r="P429" t="s">
        <v>115</v>
      </c>
      <c r="Q429">
        <v>0</v>
      </c>
      <c r="R429">
        <v>0</v>
      </c>
      <c r="S429" t="s">
        <v>132</v>
      </c>
      <c r="T429" t="s">
        <v>133</v>
      </c>
      <c r="U429" t="s">
        <v>134</v>
      </c>
      <c r="V429" t="s">
        <v>132</v>
      </c>
      <c r="W429" t="s">
        <v>133</v>
      </c>
      <c r="X429" t="s">
        <v>449</v>
      </c>
      <c r="Y429" t="str">
        <f t="shared" si="26"/>
        <v>Traslado de personal del IVEC de Xalapa a la cuidad de Tlacotalpan, ver</v>
      </c>
      <c r="Z429" s="4">
        <v>45214</v>
      </c>
      <c r="AA429" s="4">
        <v>45214</v>
      </c>
      <c r="AB429">
        <v>422</v>
      </c>
      <c r="AC429">
        <v>100</v>
      </c>
      <c r="AD429" s="10">
        <v>0</v>
      </c>
      <c r="AE429" s="4">
        <f t="shared" si="27"/>
        <v>45214</v>
      </c>
      <c r="AF429" s="19" t="s">
        <v>1046</v>
      </c>
      <c r="AG429">
        <v>422</v>
      </c>
      <c r="AH429" s="17" t="s">
        <v>1045</v>
      </c>
      <c r="AI429" t="s">
        <v>137</v>
      </c>
      <c r="AJ429" s="13">
        <v>45315</v>
      </c>
      <c r="AK429" s="13">
        <v>45291</v>
      </c>
    </row>
    <row r="430" spans="1:37" x14ac:dyDescent="0.25">
      <c r="A430">
        <v>2023</v>
      </c>
      <c r="B430" s="13">
        <v>45200</v>
      </c>
      <c r="C430" s="13">
        <v>45291</v>
      </c>
      <c r="E430" t="s">
        <v>96</v>
      </c>
      <c r="F430" s="3">
        <v>1</v>
      </c>
      <c r="G430" t="s">
        <v>347</v>
      </c>
      <c r="H430" t="s">
        <v>347</v>
      </c>
      <c r="I430" t="s">
        <v>297</v>
      </c>
      <c r="J430" t="s">
        <v>501</v>
      </c>
      <c r="K430" t="s">
        <v>305</v>
      </c>
      <c r="L430" t="s">
        <v>306</v>
      </c>
      <c r="M430" t="s">
        <v>111</v>
      </c>
      <c r="N430" t="s">
        <v>113</v>
      </c>
      <c r="O430" t="s">
        <v>614</v>
      </c>
      <c r="P430" t="s">
        <v>115</v>
      </c>
      <c r="Q430">
        <v>0</v>
      </c>
      <c r="R430">
        <v>0</v>
      </c>
      <c r="S430" t="s">
        <v>132</v>
      </c>
      <c r="T430" t="s">
        <v>133</v>
      </c>
      <c r="U430" t="s">
        <v>133</v>
      </c>
      <c r="V430" t="s">
        <v>132</v>
      </c>
      <c r="W430" t="s">
        <v>133</v>
      </c>
      <c r="X430" t="s">
        <v>449</v>
      </c>
      <c r="Y430" t="str">
        <f t="shared" si="26"/>
        <v xml:space="preserve">Apoyar en traslado y montaje de materal de la sede del IVEC al Gran Teatro Netzahualcoyotl en Tlacotalpan, ver. </v>
      </c>
      <c r="Z430" s="4">
        <v>45214</v>
      </c>
      <c r="AA430" s="4">
        <v>45214</v>
      </c>
      <c r="AB430">
        <v>423</v>
      </c>
      <c r="AC430">
        <v>500</v>
      </c>
      <c r="AD430" s="5">
        <v>0</v>
      </c>
      <c r="AE430" s="4">
        <f t="shared" si="27"/>
        <v>45214</v>
      </c>
      <c r="AF430" s="19" t="s">
        <v>1046</v>
      </c>
      <c r="AG430">
        <v>423</v>
      </c>
      <c r="AH430" s="17" t="s">
        <v>1045</v>
      </c>
      <c r="AI430" t="s">
        <v>137</v>
      </c>
      <c r="AJ430" s="13">
        <v>45315</v>
      </c>
      <c r="AK430" s="13">
        <v>45291</v>
      </c>
    </row>
    <row r="431" spans="1:37" x14ac:dyDescent="0.25">
      <c r="A431">
        <v>2023</v>
      </c>
      <c r="B431" s="13">
        <v>45200</v>
      </c>
      <c r="C431" s="13">
        <v>45291</v>
      </c>
      <c r="E431" t="s">
        <v>96</v>
      </c>
      <c r="F431" s="3">
        <v>1</v>
      </c>
      <c r="G431" t="s">
        <v>347</v>
      </c>
      <c r="H431" t="s">
        <v>347</v>
      </c>
      <c r="I431" t="s">
        <v>297</v>
      </c>
      <c r="J431" t="s">
        <v>501</v>
      </c>
      <c r="K431" t="s">
        <v>305</v>
      </c>
      <c r="L431" t="s">
        <v>306</v>
      </c>
      <c r="M431" t="s">
        <v>111</v>
      </c>
      <c r="N431" t="s">
        <v>113</v>
      </c>
      <c r="O431" t="s">
        <v>614</v>
      </c>
      <c r="P431" t="s">
        <v>115</v>
      </c>
      <c r="Q431">
        <v>0</v>
      </c>
      <c r="R431">
        <v>0</v>
      </c>
      <c r="S431" t="s">
        <v>132</v>
      </c>
      <c r="T431" t="s">
        <v>133</v>
      </c>
      <c r="U431" t="s">
        <v>133</v>
      </c>
      <c r="V431" t="s">
        <v>132</v>
      </c>
      <c r="W431" t="s">
        <v>133</v>
      </c>
      <c r="X431" t="s">
        <v>449</v>
      </c>
      <c r="Y431" t="str">
        <f t="shared" si="26"/>
        <v xml:space="preserve">Apoyar en traslado y montaje de materal de la sede del IVEC al Gran Teatro Netzahualcoyotl en Tlacotalpan, ver. </v>
      </c>
      <c r="Z431" s="4">
        <v>45214</v>
      </c>
      <c r="AA431" s="4">
        <v>45214</v>
      </c>
      <c r="AB431">
        <v>424</v>
      </c>
      <c r="AC431">
        <v>104</v>
      </c>
      <c r="AD431" s="5">
        <v>0</v>
      </c>
      <c r="AE431" s="4">
        <f t="shared" si="27"/>
        <v>45214</v>
      </c>
      <c r="AF431" s="19" t="s">
        <v>1046</v>
      </c>
      <c r="AG431">
        <v>424</v>
      </c>
      <c r="AH431" s="17" t="s">
        <v>1045</v>
      </c>
      <c r="AI431" t="s">
        <v>137</v>
      </c>
      <c r="AJ431" s="13">
        <v>45315</v>
      </c>
      <c r="AK431" s="13">
        <v>45291</v>
      </c>
    </row>
    <row r="432" spans="1:37" x14ac:dyDescent="0.25">
      <c r="A432">
        <v>2023</v>
      </c>
      <c r="B432" s="13">
        <v>45200</v>
      </c>
      <c r="C432" s="13">
        <v>45291</v>
      </c>
      <c r="E432" t="s">
        <v>96</v>
      </c>
      <c r="F432" s="3">
        <v>1</v>
      </c>
      <c r="G432" t="s">
        <v>347</v>
      </c>
      <c r="H432" t="s">
        <v>347</v>
      </c>
      <c r="I432" t="s">
        <v>297</v>
      </c>
      <c r="J432" t="s">
        <v>501</v>
      </c>
      <c r="K432" t="s">
        <v>305</v>
      </c>
      <c r="L432" t="s">
        <v>306</v>
      </c>
      <c r="M432" t="s">
        <v>111</v>
      </c>
      <c r="N432" t="s">
        <v>113</v>
      </c>
      <c r="O432" t="s">
        <v>614</v>
      </c>
      <c r="P432" t="s">
        <v>115</v>
      </c>
      <c r="Q432">
        <v>0</v>
      </c>
      <c r="R432">
        <v>0</v>
      </c>
      <c r="S432" t="s">
        <v>132</v>
      </c>
      <c r="T432" t="s">
        <v>133</v>
      </c>
      <c r="U432" t="s">
        <v>133</v>
      </c>
      <c r="V432" t="s">
        <v>132</v>
      </c>
      <c r="W432" t="s">
        <v>133</v>
      </c>
      <c r="X432" t="s">
        <v>449</v>
      </c>
      <c r="Y432" t="str">
        <f t="shared" si="26"/>
        <v xml:space="preserve">Apoyar en traslado y montaje de materal de la sede del IVEC al Gran Teatro Netzahualcoyotl en Tlacotalpan, ver. </v>
      </c>
      <c r="Z432" s="4">
        <v>45214</v>
      </c>
      <c r="AA432" s="4">
        <v>45214</v>
      </c>
      <c r="AB432">
        <v>425</v>
      </c>
      <c r="AC432">
        <v>281.02999999999997</v>
      </c>
      <c r="AD432" s="5">
        <v>0</v>
      </c>
      <c r="AE432" s="4">
        <f t="shared" si="27"/>
        <v>45214</v>
      </c>
      <c r="AF432" s="19" t="s">
        <v>1046</v>
      </c>
      <c r="AG432">
        <v>425</v>
      </c>
      <c r="AH432" s="17" t="s">
        <v>1045</v>
      </c>
      <c r="AI432" t="s">
        <v>137</v>
      </c>
      <c r="AJ432" s="13">
        <v>45315</v>
      </c>
      <c r="AK432" s="13">
        <v>45291</v>
      </c>
    </row>
    <row r="433" spans="1:37" x14ac:dyDescent="0.25">
      <c r="A433">
        <v>2023</v>
      </c>
      <c r="B433" s="13">
        <v>45200</v>
      </c>
      <c r="C433" s="13">
        <v>45291</v>
      </c>
      <c r="E433" t="s">
        <v>96</v>
      </c>
      <c r="F433" s="3">
        <v>1</v>
      </c>
      <c r="G433" t="s">
        <v>347</v>
      </c>
      <c r="H433" t="s">
        <v>347</v>
      </c>
      <c r="I433" t="s">
        <v>297</v>
      </c>
      <c r="J433" t="s">
        <v>501</v>
      </c>
      <c r="K433" t="s">
        <v>305</v>
      </c>
      <c r="L433" t="s">
        <v>306</v>
      </c>
      <c r="M433" t="s">
        <v>111</v>
      </c>
      <c r="N433" t="s">
        <v>113</v>
      </c>
      <c r="O433" t="s">
        <v>614</v>
      </c>
      <c r="P433" t="s">
        <v>115</v>
      </c>
      <c r="Q433">
        <v>0</v>
      </c>
      <c r="R433">
        <v>0</v>
      </c>
      <c r="S433" t="s">
        <v>132</v>
      </c>
      <c r="T433" t="s">
        <v>133</v>
      </c>
      <c r="U433" t="s">
        <v>133</v>
      </c>
      <c r="V433" t="s">
        <v>132</v>
      </c>
      <c r="W433" t="s">
        <v>133</v>
      </c>
      <c r="X433" t="s">
        <v>449</v>
      </c>
      <c r="Y433" t="str">
        <f t="shared" si="26"/>
        <v xml:space="preserve">Apoyar en traslado y montaje de materal de la sede del IVEC al Gran Teatro Netzahualcoyotl en Tlacotalpan, ver. </v>
      </c>
      <c r="Z433" s="4">
        <v>45214</v>
      </c>
      <c r="AA433" s="4">
        <v>45214</v>
      </c>
      <c r="AB433">
        <v>426</v>
      </c>
      <c r="AC433">
        <v>100</v>
      </c>
      <c r="AD433" s="5">
        <v>0</v>
      </c>
      <c r="AE433" s="4">
        <f t="shared" si="27"/>
        <v>45214</v>
      </c>
      <c r="AF433" s="19" t="s">
        <v>1046</v>
      </c>
      <c r="AG433">
        <v>426</v>
      </c>
      <c r="AH433" s="17" t="s">
        <v>1045</v>
      </c>
      <c r="AI433" t="s">
        <v>137</v>
      </c>
      <c r="AJ433" s="13">
        <v>45315</v>
      </c>
      <c r="AK433" s="13">
        <v>45291</v>
      </c>
    </row>
    <row r="434" spans="1:37" x14ac:dyDescent="0.25">
      <c r="A434">
        <v>2023</v>
      </c>
      <c r="B434" s="13">
        <v>45200</v>
      </c>
      <c r="C434" s="13">
        <v>45291</v>
      </c>
      <c r="E434" t="s">
        <v>96</v>
      </c>
      <c r="F434" s="3">
        <v>5</v>
      </c>
      <c r="G434" t="s">
        <v>553</v>
      </c>
      <c r="H434" t="s">
        <v>553</v>
      </c>
      <c r="I434" t="s">
        <v>502</v>
      </c>
      <c r="J434" t="s">
        <v>503</v>
      </c>
      <c r="K434" t="s">
        <v>325</v>
      </c>
      <c r="L434" t="s">
        <v>130</v>
      </c>
      <c r="M434" t="s">
        <v>111</v>
      </c>
      <c r="N434" t="s">
        <v>113</v>
      </c>
      <c r="O434" t="s">
        <v>614</v>
      </c>
      <c r="P434" t="s">
        <v>115</v>
      </c>
      <c r="Q434">
        <v>0</v>
      </c>
      <c r="R434">
        <v>0</v>
      </c>
      <c r="S434" t="s">
        <v>132</v>
      </c>
      <c r="T434" t="s">
        <v>133</v>
      </c>
      <c r="U434" t="s">
        <v>133</v>
      </c>
      <c r="V434" t="s">
        <v>132</v>
      </c>
      <c r="W434" t="s">
        <v>133</v>
      </c>
      <c r="X434" t="s">
        <v>449</v>
      </c>
      <c r="Y434" t="str">
        <f t="shared" si="26"/>
        <v xml:space="preserve">Apoyar en traslado y montaje de materal de la sede del IVEC al Gran Teatro Netzahualcoyotl en Tlacotalpan, ver. </v>
      </c>
      <c r="Z434" s="4">
        <v>45214</v>
      </c>
      <c r="AA434" s="4">
        <v>45214</v>
      </c>
      <c r="AB434">
        <v>427</v>
      </c>
      <c r="AC434">
        <v>257.77999999999997</v>
      </c>
      <c r="AD434" s="5">
        <v>0</v>
      </c>
      <c r="AE434" s="4">
        <f t="shared" si="27"/>
        <v>45214</v>
      </c>
      <c r="AF434" s="19" t="s">
        <v>1046</v>
      </c>
      <c r="AG434">
        <v>427</v>
      </c>
      <c r="AH434" s="17" t="s">
        <v>1045</v>
      </c>
      <c r="AI434" t="s">
        <v>137</v>
      </c>
      <c r="AJ434" s="13">
        <v>45315</v>
      </c>
      <c r="AK434" s="13">
        <v>45291</v>
      </c>
    </row>
    <row r="435" spans="1:37" x14ac:dyDescent="0.25">
      <c r="A435">
        <v>2023</v>
      </c>
      <c r="B435" s="13">
        <v>45200</v>
      </c>
      <c r="C435" s="13">
        <v>45291</v>
      </c>
      <c r="E435" t="s">
        <v>96</v>
      </c>
      <c r="F435" s="3">
        <v>5</v>
      </c>
      <c r="G435" t="s">
        <v>553</v>
      </c>
      <c r="H435" t="s">
        <v>553</v>
      </c>
      <c r="I435" t="s">
        <v>502</v>
      </c>
      <c r="J435" t="s">
        <v>503</v>
      </c>
      <c r="K435" t="s">
        <v>325</v>
      </c>
      <c r="L435" t="s">
        <v>130</v>
      </c>
      <c r="M435" t="s">
        <v>111</v>
      </c>
      <c r="N435" t="s">
        <v>113</v>
      </c>
      <c r="O435" t="s">
        <v>614</v>
      </c>
      <c r="P435" t="s">
        <v>115</v>
      </c>
      <c r="Q435">
        <v>0</v>
      </c>
      <c r="R435">
        <v>0</v>
      </c>
      <c r="S435" t="s">
        <v>132</v>
      </c>
      <c r="T435" t="s">
        <v>133</v>
      </c>
      <c r="U435" t="s">
        <v>133</v>
      </c>
      <c r="V435" t="s">
        <v>132</v>
      </c>
      <c r="W435" t="s">
        <v>133</v>
      </c>
      <c r="X435" t="s">
        <v>449</v>
      </c>
      <c r="Y435" t="str">
        <f t="shared" si="26"/>
        <v xml:space="preserve">Apoyar en traslado y montaje de materal de la sede del IVEC al Gran Teatro Netzahualcoyotl en Tlacotalpan, ver. </v>
      </c>
      <c r="Z435" s="4">
        <v>45214</v>
      </c>
      <c r="AA435" s="4">
        <v>45214</v>
      </c>
      <c r="AB435">
        <v>428</v>
      </c>
      <c r="AC435">
        <v>100</v>
      </c>
      <c r="AD435" s="5">
        <v>0</v>
      </c>
      <c r="AE435" s="4">
        <f t="shared" si="27"/>
        <v>45214</v>
      </c>
      <c r="AF435" s="19" t="s">
        <v>1046</v>
      </c>
      <c r="AG435">
        <v>428</v>
      </c>
      <c r="AH435" s="17" t="s">
        <v>1045</v>
      </c>
      <c r="AI435" t="s">
        <v>137</v>
      </c>
      <c r="AJ435" s="13">
        <v>45315</v>
      </c>
      <c r="AK435" s="13">
        <v>45291</v>
      </c>
    </row>
    <row r="436" spans="1:37" x14ac:dyDescent="0.25">
      <c r="A436">
        <v>2023</v>
      </c>
      <c r="B436" s="13">
        <v>45200</v>
      </c>
      <c r="C436" s="13">
        <v>45291</v>
      </c>
      <c r="E436" t="s">
        <v>96</v>
      </c>
      <c r="F436" s="3">
        <v>5</v>
      </c>
      <c r="G436" t="s">
        <v>554</v>
      </c>
      <c r="H436" t="s">
        <v>554</v>
      </c>
      <c r="I436" t="s">
        <v>297</v>
      </c>
      <c r="J436" t="s">
        <v>504</v>
      </c>
      <c r="K436" t="s">
        <v>505</v>
      </c>
      <c r="L436" t="s">
        <v>506</v>
      </c>
      <c r="M436" t="s">
        <v>111</v>
      </c>
      <c r="N436" t="s">
        <v>113</v>
      </c>
      <c r="O436" t="s">
        <v>615</v>
      </c>
      <c r="P436" t="s">
        <v>115</v>
      </c>
      <c r="Q436">
        <v>0</v>
      </c>
      <c r="R436">
        <v>0</v>
      </c>
      <c r="S436" t="s">
        <v>132</v>
      </c>
      <c r="T436" t="s">
        <v>133</v>
      </c>
      <c r="U436" t="s">
        <v>133</v>
      </c>
      <c r="V436" t="s">
        <v>132</v>
      </c>
      <c r="W436" t="s">
        <v>133</v>
      </c>
      <c r="X436" t="s">
        <v>449</v>
      </c>
      <c r="Y436" t="str">
        <f t="shared" si="26"/>
        <v xml:space="preserve">Apoyar en el desmontaje y traslado de materal de la sede del Gran Teatro Netzahualcoyotl en Tlacotalpan, ver. a la sede del IVEC </v>
      </c>
      <c r="Z436" s="4">
        <v>45214</v>
      </c>
      <c r="AA436" s="4">
        <v>45214</v>
      </c>
      <c r="AB436">
        <v>429</v>
      </c>
      <c r="AC436">
        <v>650.04</v>
      </c>
      <c r="AD436" s="5">
        <v>0</v>
      </c>
      <c r="AE436" s="4">
        <f t="shared" si="27"/>
        <v>45214</v>
      </c>
      <c r="AF436" s="19" t="s">
        <v>1046</v>
      </c>
      <c r="AG436">
        <v>429</v>
      </c>
      <c r="AH436" s="17" t="s">
        <v>1045</v>
      </c>
      <c r="AI436" t="s">
        <v>137</v>
      </c>
      <c r="AJ436" s="13">
        <v>45315</v>
      </c>
      <c r="AK436" s="13">
        <v>45291</v>
      </c>
    </row>
    <row r="437" spans="1:37" x14ac:dyDescent="0.25">
      <c r="A437">
        <v>2023</v>
      </c>
      <c r="B437" s="13">
        <v>45200</v>
      </c>
      <c r="C437" s="13">
        <v>45291</v>
      </c>
      <c r="E437" t="s">
        <v>96</v>
      </c>
      <c r="F437" s="3">
        <v>5</v>
      </c>
      <c r="G437" t="s">
        <v>554</v>
      </c>
      <c r="H437" t="s">
        <v>554</v>
      </c>
      <c r="I437" t="s">
        <v>297</v>
      </c>
      <c r="J437" t="s">
        <v>504</v>
      </c>
      <c r="K437" t="s">
        <v>505</v>
      </c>
      <c r="L437" t="s">
        <v>506</v>
      </c>
      <c r="M437" t="s">
        <v>111</v>
      </c>
      <c r="N437" t="s">
        <v>113</v>
      </c>
      <c r="O437" t="s">
        <v>615</v>
      </c>
      <c r="P437" t="s">
        <v>115</v>
      </c>
      <c r="Q437">
        <v>0</v>
      </c>
      <c r="R437">
        <v>0</v>
      </c>
      <c r="S437" t="s">
        <v>132</v>
      </c>
      <c r="T437" t="s">
        <v>133</v>
      </c>
      <c r="U437" t="s">
        <v>133</v>
      </c>
      <c r="V437" t="s">
        <v>132</v>
      </c>
      <c r="W437" t="s">
        <v>133</v>
      </c>
      <c r="X437" t="s">
        <v>449</v>
      </c>
      <c r="Y437" t="str">
        <f t="shared" si="26"/>
        <v xml:space="preserve">Apoyar en el desmontaje y traslado de materal de la sede del Gran Teatro Netzahualcoyotl en Tlacotalpan, ver. a la sede del IVEC </v>
      </c>
      <c r="Z437" s="4">
        <v>45214</v>
      </c>
      <c r="AA437" s="4">
        <v>45214</v>
      </c>
      <c r="AB437">
        <v>430</v>
      </c>
      <c r="AC437">
        <v>104</v>
      </c>
      <c r="AD437" s="5">
        <v>0</v>
      </c>
      <c r="AE437" s="4">
        <f t="shared" si="27"/>
        <v>45214</v>
      </c>
      <c r="AF437" s="19" t="s">
        <v>1046</v>
      </c>
      <c r="AG437">
        <v>430</v>
      </c>
      <c r="AH437" s="17" t="s">
        <v>1045</v>
      </c>
      <c r="AI437" t="s">
        <v>137</v>
      </c>
      <c r="AJ437" s="13">
        <v>45315</v>
      </c>
      <c r="AK437" s="13">
        <v>45291</v>
      </c>
    </row>
    <row r="438" spans="1:37" x14ac:dyDescent="0.25">
      <c r="A438">
        <v>2023</v>
      </c>
      <c r="B438" s="13">
        <v>45200</v>
      </c>
      <c r="C438" s="13">
        <v>45291</v>
      </c>
      <c r="E438" t="s">
        <v>96</v>
      </c>
      <c r="F438" s="3">
        <v>5</v>
      </c>
      <c r="G438" t="s">
        <v>554</v>
      </c>
      <c r="H438" t="s">
        <v>554</v>
      </c>
      <c r="I438" t="s">
        <v>297</v>
      </c>
      <c r="J438" t="s">
        <v>504</v>
      </c>
      <c r="K438" t="s">
        <v>505</v>
      </c>
      <c r="L438" t="s">
        <v>506</v>
      </c>
      <c r="M438" t="s">
        <v>111</v>
      </c>
      <c r="N438" t="s">
        <v>113</v>
      </c>
      <c r="O438" t="s">
        <v>615</v>
      </c>
      <c r="P438" t="s">
        <v>115</v>
      </c>
      <c r="Q438">
        <v>0</v>
      </c>
      <c r="R438">
        <v>0</v>
      </c>
      <c r="S438" t="s">
        <v>132</v>
      </c>
      <c r="T438" t="s">
        <v>133</v>
      </c>
      <c r="U438" t="s">
        <v>133</v>
      </c>
      <c r="V438" t="s">
        <v>132</v>
      </c>
      <c r="W438" t="s">
        <v>133</v>
      </c>
      <c r="X438" t="s">
        <v>449</v>
      </c>
      <c r="Y438" t="str">
        <f t="shared" si="26"/>
        <v xml:space="preserve">Apoyar en el desmontaje y traslado de materal de la sede del Gran Teatro Netzahualcoyotl en Tlacotalpan, ver. a la sede del IVEC </v>
      </c>
      <c r="Z438" s="4">
        <v>45214</v>
      </c>
      <c r="AA438" s="4">
        <v>45214</v>
      </c>
      <c r="AB438">
        <v>431</v>
      </c>
      <c r="AC438">
        <v>299.48</v>
      </c>
      <c r="AD438" s="5">
        <v>0</v>
      </c>
      <c r="AE438" s="4">
        <f t="shared" si="27"/>
        <v>45214</v>
      </c>
      <c r="AF438" s="19" t="s">
        <v>1046</v>
      </c>
      <c r="AG438">
        <v>431</v>
      </c>
      <c r="AH438" s="17" t="s">
        <v>1045</v>
      </c>
      <c r="AI438" t="s">
        <v>137</v>
      </c>
      <c r="AJ438" s="13">
        <v>45315</v>
      </c>
      <c r="AK438" s="13">
        <v>45291</v>
      </c>
    </row>
    <row r="439" spans="1:37" x14ac:dyDescent="0.25">
      <c r="A439">
        <v>2023</v>
      </c>
      <c r="B439" s="13">
        <v>45200</v>
      </c>
      <c r="C439" s="13">
        <v>45291</v>
      </c>
      <c r="E439" t="s">
        <v>96</v>
      </c>
      <c r="F439" s="3">
        <v>5</v>
      </c>
      <c r="G439" t="s">
        <v>554</v>
      </c>
      <c r="H439" t="s">
        <v>554</v>
      </c>
      <c r="I439" t="s">
        <v>297</v>
      </c>
      <c r="J439" t="s">
        <v>504</v>
      </c>
      <c r="K439" t="s">
        <v>505</v>
      </c>
      <c r="L439" t="s">
        <v>506</v>
      </c>
      <c r="M439" t="s">
        <v>111</v>
      </c>
      <c r="N439" t="s">
        <v>113</v>
      </c>
      <c r="O439" t="s">
        <v>615</v>
      </c>
      <c r="P439" t="s">
        <v>115</v>
      </c>
      <c r="Q439">
        <v>0</v>
      </c>
      <c r="R439">
        <v>0</v>
      </c>
      <c r="S439" t="s">
        <v>132</v>
      </c>
      <c r="T439" t="s">
        <v>133</v>
      </c>
      <c r="U439" t="s">
        <v>133</v>
      </c>
      <c r="V439" t="s">
        <v>132</v>
      </c>
      <c r="W439" t="s">
        <v>133</v>
      </c>
      <c r="X439" t="s">
        <v>449</v>
      </c>
      <c r="Y439" t="str">
        <f t="shared" si="26"/>
        <v xml:space="preserve">Apoyar en el desmontaje y traslado de materal de la sede del Gran Teatro Netzahualcoyotl en Tlacotalpan, ver. a la sede del IVEC </v>
      </c>
      <c r="Z439" s="4">
        <v>45214</v>
      </c>
      <c r="AA439" s="4">
        <v>45214</v>
      </c>
      <c r="AB439">
        <v>432</v>
      </c>
      <c r="AC439">
        <v>100</v>
      </c>
      <c r="AD439" s="5">
        <v>0</v>
      </c>
      <c r="AE439" s="4">
        <f t="shared" si="27"/>
        <v>45214</v>
      </c>
      <c r="AF439" s="19" t="s">
        <v>1046</v>
      </c>
      <c r="AG439">
        <v>432</v>
      </c>
      <c r="AH439" s="17" t="s">
        <v>1045</v>
      </c>
      <c r="AI439" t="s">
        <v>137</v>
      </c>
      <c r="AJ439" s="13">
        <v>45315</v>
      </c>
      <c r="AK439" s="13">
        <v>45291</v>
      </c>
    </row>
    <row r="440" spans="1:37" x14ac:dyDescent="0.25">
      <c r="A440">
        <v>2023</v>
      </c>
      <c r="B440" s="13">
        <v>45200</v>
      </c>
      <c r="C440" s="13">
        <v>45291</v>
      </c>
      <c r="E440" t="s">
        <v>96</v>
      </c>
      <c r="F440" s="3">
        <v>1</v>
      </c>
      <c r="G440" t="s">
        <v>218</v>
      </c>
      <c r="H440" t="s">
        <v>218</v>
      </c>
      <c r="I440" t="s">
        <v>179</v>
      </c>
      <c r="J440" t="s">
        <v>180</v>
      </c>
      <c r="K440" t="s">
        <v>181</v>
      </c>
      <c r="L440" t="s">
        <v>182</v>
      </c>
      <c r="M440" t="s">
        <v>111</v>
      </c>
      <c r="N440" t="s">
        <v>113</v>
      </c>
      <c r="O440" t="s">
        <v>616</v>
      </c>
      <c r="P440" t="s">
        <v>115</v>
      </c>
      <c r="Q440">
        <v>0</v>
      </c>
      <c r="R440">
        <v>0</v>
      </c>
      <c r="S440" t="s">
        <v>132</v>
      </c>
      <c r="T440" t="s">
        <v>133</v>
      </c>
      <c r="U440" t="s">
        <v>134</v>
      </c>
      <c r="V440" t="s">
        <v>132</v>
      </c>
      <c r="W440" t="s">
        <v>133</v>
      </c>
      <c r="X440" t="s">
        <v>133</v>
      </c>
      <c r="Y440" t="str">
        <f t="shared" si="26"/>
        <v>Asistir a reunión de trabajo en recinto sede</v>
      </c>
      <c r="Z440" s="4">
        <v>45215</v>
      </c>
      <c r="AA440" s="4">
        <v>45215</v>
      </c>
      <c r="AB440">
        <v>433</v>
      </c>
      <c r="AC440">
        <v>500</v>
      </c>
      <c r="AD440" s="5">
        <v>0</v>
      </c>
      <c r="AE440" s="4">
        <f t="shared" si="27"/>
        <v>45215</v>
      </c>
      <c r="AF440" s="19" t="s">
        <v>1046</v>
      </c>
      <c r="AG440">
        <v>433</v>
      </c>
      <c r="AH440" s="17" t="s">
        <v>1045</v>
      </c>
      <c r="AI440" t="s">
        <v>137</v>
      </c>
      <c r="AJ440" s="13">
        <v>45315</v>
      </c>
      <c r="AK440" s="13">
        <v>45291</v>
      </c>
    </row>
    <row r="441" spans="1:37" x14ac:dyDescent="0.25">
      <c r="A441">
        <v>2023</v>
      </c>
      <c r="B441" s="13">
        <v>45200</v>
      </c>
      <c r="C441" s="13">
        <v>45291</v>
      </c>
      <c r="E441" t="s">
        <v>96</v>
      </c>
      <c r="F441" s="3">
        <v>1</v>
      </c>
      <c r="G441" t="s">
        <v>218</v>
      </c>
      <c r="H441" t="s">
        <v>218</v>
      </c>
      <c r="I441" t="s">
        <v>179</v>
      </c>
      <c r="J441" t="s">
        <v>180</v>
      </c>
      <c r="K441" t="s">
        <v>181</v>
      </c>
      <c r="L441" t="s">
        <v>182</v>
      </c>
      <c r="M441" t="s">
        <v>111</v>
      </c>
      <c r="N441" t="s">
        <v>113</v>
      </c>
      <c r="O441" t="s">
        <v>616</v>
      </c>
      <c r="P441" t="s">
        <v>115</v>
      </c>
      <c r="Q441">
        <v>0</v>
      </c>
      <c r="R441">
        <v>0</v>
      </c>
      <c r="S441" t="s">
        <v>132</v>
      </c>
      <c r="T441" t="s">
        <v>133</v>
      </c>
      <c r="U441" t="s">
        <v>134</v>
      </c>
      <c r="V441" t="s">
        <v>132</v>
      </c>
      <c r="W441" t="s">
        <v>133</v>
      </c>
      <c r="X441" t="s">
        <v>133</v>
      </c>
      <c r="Y441" t="str">
        <f t="shared" si="26"/>
        <v>Asistir a reunión de trabajo en recinto sede</v>
      </c>
      <c r="Z441" s="4">
        <v>45215</v>
      </c>
      <c r="AA441" s="4">
        <v>45215</v>
      </c>
      <c r="AB441">
        <v>434</v>
      </c>
      <c r="AC441">
        <v>131</v>
      </c>
      <c r="AD441" s="5">
        <v>0</v>
      </c>
      <c r="AE441" s="4">
        <f t="shared" si="27"/>
        <v>45215</v>
      </c>
      <c r="AF441" s="19" t="s">
        <v>1046</v>
      </c>
      <c r="AG441">
        <v>434</v>
      </c>
      <c r="AH441" s="17" t="s">
        <v>1045</v>
      </c>
      <c r="AI441" t="s">
        <v>137</v>
      </c>
      <c r="AJ441" s="13">
        <v>45315</v>
      </c>
      <c r="AK441" s="13">
        <v>45291</v>
      </c>
    </row>
    <row r="442" spans="1:37" x14ac:dyDescent="0.25">
      <c r="A442">
        <v>2023</v>
      </c>
      <c r="B442" s="13">
        <v>45200</v>
      </c>
      <c r="C442" s="13">
        <v>45291</v>
      </c>
      <c r="E442" t="s">
        <v>96</v>
      </c>
      <c r="F442" s="3">
        <v>1</v>
      </c>
      <c r="G442" t="s">
        <v>218</v>
      </c>
      <c r="H442" t="s">
        <v>218</v>
      </c>
      <c r="I442" t="s">
        <v>179</v>
      </c>
      <c r="J442" t="s">
        <v>180</v>
      </c>
      <c r="K442" t="s">
        <v>181</v>
      </c>
      <c r="L442" t="s">
        <v>182</v>
      </c>
      <c r="M442" t="s">
        <v>111</v>
      </c>
      <c r="N442" t="s">
        <v>113</v>
      </c>
      <c r="O442" t="s">
        <v>616</v>
      </c>
      <c r="P442" t="s">
        <v>115</v>
      </c>
      <c r="Q442">
        <v>0</v>
      </c>
      <c r="R442">
        <v>0</v>
      </c>
      <c r="S442" t="s">
        <v>132</v>
      </c>
      <c r="T442" t="s">
        <v>133</v>
      </c>
      <c r="U442" t="s">
        <v>134</v>
      </c>
      <c r="V442" t="s">
        <v>132</v>
      </c>
      <c r="W442" t="s">
        <v>133</v>
      </c>
      <c r="X442" t="s">
        <v>133</v>
      </c>
      <c r="Y442" t="str">
        <f t="shared" si="26"/>
        <v>Asistir a reunión de trabajo en recinto sede</v>
      </c>
      <c r="Z442" s="4">
        <v>45215</v>
      </c>
      <c r="AA442" s="4">
        <v>45215</v>
      </c>
      <c r="AB442">
        <v>435</v>
      </c>
      <c r="AC442">
        <v>346</v>
      </c>
      <c r="AD442" s="5">
        <v>0</v>
      </c>
      <c r="AE442" s="4">
        <f t="shared" si="27"/>
        <v>45215</v>
      </c>
      <c r="AF442" s="19" t="s">
        <v>1046</v>
      </c>
      <c r="AG442">
        <v>435</v>
      </c>
      <c r="AH442" s="17" t="s">
        <v>1045</v>
      </c>
      <c r="AI442" t="s">
        <v>137</v>
      </c>
      <c r="AJ442" s="13">
        <v>45315</v>
      </c>
      <c r="AK442" s="13">
        <v>45291</v>
      </c>
    </row>
    <row r="443" spans="1:37" x14ac:dyDescent="0.25">
      <c r="A443">
        <v>2023</v>
      </c>
      <c r="B443" s="13">
        <v>45200</v>
      </c>
      <c r="C443" s="13">
        <v>45291</v>
      </c>
      <c r="E443" t="s">
        <v>96</v>
      </c>
      <c r="F443" s="3">
        <v>1</v>
      </c>
      <c r="G443" t="s">
        <v>208</v>
      </c>
      <c r="H443" t="s">
        <v>208</v>
      </c>
      <c r="I443" t="s">
        <v>293</v>
      </c>
      <c r="J443" t="s">
        <v>487</v>
      </c>
      <c r="K443" t="s">
        <v>488</v>
      </c>
      <c r="L443" t="s">
        <v>489</v>
      </c>
      <c r="M443" t="s">
        <v>111</v>
      </c>
      <c r="N443" t="s">
        <v>113</v>
      </c>
      <c r="O443" t="s">
        <v>617</v>
      </c>
      <c r="P443" t="s">
        <v>115</v>
      </c>
      <c r="Q443">
        <v>0</v>
      </c>
      <c r="R443">
        <v>0</v>
      </c>
      <c r="S443" t="s">
        <v>132</v>
      </c>
      <c r="T443" t="s">
        <v>133</v>
      </c>
      <c r="U443" t="s">
        <v>133</v>
      </c>
      <c r="V443" t="s">
        <v>132</v>
      </c>
      <c r="W443" t="s">
        <v>133</v>
      </c>
      <c r="X443" t="s">
        <v>134</v>
      </c>
      <c r="Y443" t="str">
        <f t="shared" si="26"/>
        <v>Entrega de documentación en la cd. De Xalapa</v>
      </c>
      <c r="Z443" s="4">
        <v>45215</v>
      </c>
      <c r="AA443" s="4">
        <v>45215</v>
      </c>
      <c r="AB443">
        <v>436</v>
      </c>
      <c r="AC443">
        <v>300</v>
      </c>
      <c r="AD443" s="10">
        <v>0</v>
      </c>
      <c r="AE443" s="4">
        <f t="shared" si="27"/>
        <v>45215</v>
      </c>
      <c r="AF443" s="19" t="s">
        <v>1046</v>
      </c>
      <c r="AG443">
        <v>436</v>
      </c>
      <c r="AH443" s="17" t="s">
        <v>1045</v>
      </c>
      <c r="AI443" t="s">
        <v>137</v>
      </c>
      <c r="AJ443" s="13">
        <v>45315</v>
      </c>
      <c r="AK443" s="13">
        <v>45291</v>
      </c>
    </row>
    <row r="444" spans="1:37" x14ac:dyDescent="0.25">
      <c r="A444">
        <v>2023</v>
      </c>
      <c r="B444" s="13">
        <v>45200</v>
      </c>
      <c r="C444" s="13">
        <v>45291</v>
      </c>
      <c r="E444" t="s">
        <v>96</v>
      </c>
      <c r="F444" s="3">
        <v>1</v>
      </c>
      <c r="G444" t="s">
        <v>208</v>
      </c>
      <c r="H444" t="s">
        <v>208</v>
      </c>
      <c r="I444" t="s">
        <v>293</v>
      </c>
      <c r="J444" t="s">
        <v>487</v>
      </c>
      <c r="K444" t="s">
        <v>488</v>
      </c>
      <c r="L444" t="s">
        <v>489</v>
      </c>
      <c r="M444" t="s">
        <v>111</v>
      </c>
      <c r="N444" t="s">
        <v>113</v>
      </c>
      <c r="O444" t="s">
        <v>617</v>
      </c>
      <c r="P444" t="s">
        <v>115</v>
      </c>
      <c r="Q444">
        <v>0</v>
      </c>
      <c r="R444">
        <v>0</v>
      </c>
      <c r="S444" t="s">
        <v>132</v>
      </c>
      <c r="T444" t="s">
        <v>133</v>
      </c>
      <c r="U444" t="s">
        <v>133</v>
      </c>
      <c r="V444" t="s">
        <v>132</v>
      </c>
      <c r="W444" t="s">
        <v>133</v>
      </c>
      <c r="X444" t="s">
        <v>134</v>
      </c>
      <c r="Y444" t="str">
        <f t="shared" si="26"/>
        <v>Entrega de documentación en la cd. De Xalapa</v>
      </c>
      <c r="Z444" s="4">
        <v>45215</v>
      </c>
      <c r="AA444" s="4">
        <v>45215</v>
      </c>
      <c r="AB444">
        <v>437</v>
      </c>
      <c r="AC444">
        <v>349</v>
      </c>
      <c r="AD444" s="10">
        <v>0</v>
      </c>
      <c r="AE444" s="4">
        <f t="shared" si="27"/>
        <v>45215</v>
      </c>
      <c r="AF444" s="19" t="s">
        <v>1046</v>
      </c>
      <c r="AG444">
        <v>437</v>
      </c>
      <c r="AH444" s="17" t="s">
        <v>1045</v>
      </c>
      <c r="AI444" t="s">
        <v>137</v>
      </c>
      <c r="AJ444" s="13">
        <v>45315</v>
      </c>
      <c r="AK444" s="13">
        <v>45291</v>
      </c>
    </row>
    <row r="445" spans="1:37" x14ac:dyDescent="0.25">
      <c r="A445">
        <v>2023</v>
      </c>
      <c r="B445" s="13">
        <v>45200</v>
      </c>
      <c r="C445" s="13">
        <v>45291</v>
      </c>
      <c r="E445" t="s">
        <v>96</v>
      </c>
      <c r="F445" s="3">
        <v>1</v>
      </c>
      <c r="G445" t="s">
        <v>208</v>
      </c>
      <c r="H445" t="s">
        <v>208</v>
      </c>
      <c r="I445" t="s">
        <v>293</v>
      </c>
      <c r="J445" t="s">
        <v>487</v>
      </c>
      <c r="K445" t="s">
        <v>488</v>
      </c>
      <c r="L445" t="s">
        <v>489</v>
      </c>
      <c r="M445" t="s">
        <v>111</v>
      </c>
      <c r="N445" t="s">
        <v>113</v>
      </c>
      <c r="O445" t="s">
        <v>617</v>
      </c>
      <c r="P445" t="s">
        <v>115</v>
      </c>
      <c r="Q445">
        <v>0</v>
      </c>
      <c r="R445">
        <v>0</v>
      </c>
      <c r="S445" t="s">
        <v>132</v>
      </c>
      <c r="T445" t="s">
        <v>133</v>
      </c>
      <c r="U445" t="s">
        <v>133</v>
      </c>
      <c r="V445" t="s">
        <v>132</v>
      </c>
      <c r="W445" t="s">
        <v>133</v>
      </c>
      <c r="X445" t="s">
        <v>134</v>
      </c>
      <c r="Y445" t="str">
        <f t="shared" si="26"/>
        <v>Entrega de documentación en la cd. De Xalapa</v>
      </c>
      <c r="Z445" s="4">
        <v>45215</v>
      </c>
      <c r="AA445" s="4">
        <v>45215</v>
      </c>
      <c r="AB445">
        <v>438</v>
      </c>
      <c r="AC445">
        <v>1000</v>
      </c>
      <c r="AD445" s="10">
        <v>0</v>
      </c>
      <c r="AE445" s="4">
        <f t="shared" si="27"/>
        <v>45215</v>
      </c>
      <c r="AF445" s="19" t="s">
        <v>1046</v>
      </c>
      <c r="AG445">
        <v>438</v>
      </c>
      <c r="AH445" s="17" t="s">
        <v>1045</v>
      </c>
      <c r="AI445" t="s">
        <v>137</v>
      </c>
      <c r="AJ445" s="13">
        <v>45315</v>
      </c>
      <c r="AK445" s="13">
        <v>45291</v>
      </c>
    </row>
    <row r="446" spans="1:37" x14ac:dyDescent="0.25">
      <c r="A446">
        <v>2023</v>
      </c>
      <c r="B446" s="13">
        <v>45200</v>
      </c>
      <c r="C446" s="13">
        <v>45291</v>
      </c>
      <c r="E446" t="s">
        <v>96</v>
      </c>
      <c r="F446" s="3">
        <v>1</v>
      </c>
      <c r="G446" t="s">
        <v>208</v>
      </c>
      <c r="H446" t="s">
        <v>208</v>
      </c>
      <c r="I446" t="s">
        <v>293</v>
      </c>
      <c r="J446" t="s">
        <v>487</v>
      </c>
      <c r="K446" t="s">
        <v>488</v>
      </c>
      <c r="L446" t="s">
        <v>489</v>
      </c>
      <c r="M446" t="s">
        <v>111</v>
      </c>
      <c r="N446" t="s">
        <v>113</v>
      </c>
      <c r="O446" t="s">
        <v>617</v>
      </c>
      <c r="P446" t="s">
        <v>115</v>
      </c>
      <c r="Q446">
        <v>0</v>
      </c>
      <c r="R446">
        <v>0</v>
      </c>
      <c r="S446" t="s">
        <v>132</v>
      </c>
      <c r="T446" t="s">
        <v>133</v>
      </c>
      <c r="U446" t="s">
        <v>133</v>
      </c>
      <c r="V446" t="s">
        <v>132</v>
      </c>
      <c r="W446" t="s">
        <v>133</v>
      </c>
      <c r="X446" t="s">
        <v>134</v>
      </c>
      <c r="Y446" t="str">
        <f t="shared" si="26"/>
        <v>Entrega de documentación en la cd. De Xalapa</v>
      </c>
      <c r="Z446" s="4">
        <v>45215</v>
      </c>
      <c r="AA446" s="4">
        <v>45215</v>
      </c>
      <c r="AB446">
        <v>439</v>
      </c>
      <c r="AC446">
        <v>100</v>
      </c>
      <c r="AD446" s="10">
        <v>0</v>
      </c>
      <c r="AE446" s="4">
        <f t="shared" si="27"/>
        <v>45215</v>
      </c>
      <c r="AF446" s="19" t="s">
        <v>1046</v>
      </c>
      <c r="AG446">
        <v>439</v>
      </c>
      <c r="AH446" s="17" t="s">
        <v>1045</v>
      </c>
      <c r="AI446" t="s">
        <v>137</v>
      </c>
      <c r="AJ446" s="13">
        <v>45315</v>
      </c>
      <c r="AK446" s="13">
        <v>45291</v>
      </c>
    </row>
    <row r="447" spans="1:37" x14ac:dyDescent="0.25">
      <c r="A447">
        <v>2023</v>
      </c>
      <c r="B447" s="13">
        <v>45200</v>
      </c>
      <c r="C447" s="13">
        <v>45291</v>
      </c>
      <c r="E447" t="s">
        <v>96</v>
      </c>
      <c r="F447" s="3">
        <v>14</v>
      </c>
      <c r="G447" t="s">
        <v>555</v>
      </c>
      <c r="H447" t="s">
        <v>555</v>
      </c>
      <c r="I447" t="s">
        <v>507</v>
      </c>
      <c r="J447" t="s">
        <v>508</v>
      </c>
      <c r="K447" t="s">
        <v>270</v>
      </c>
      <c r="L447" t="s">
        <v>509</v>
      </c>
      <c r="M447" t="s">
        <v>111</v>
      </c>
      <c r="N447" t="s">
        <v>113</v>
      </c>
      <c r="O447" t="s">
        <v>618</v>
      </c>
      <c r="P447" t="s">
        <v>115</v>
      </c>
      <c r="Q447">
        <v>0</v>
      </c>
      <c r="R447">
        <v>0</v>
      </c>
      <c r="S447" t="s">
        <v>132</v>
      </c>
      <c r="T447" t="s">
        <v>133</v>
      </c>
      <c r="U447" t="s">
        <v>134</v>
      </c>
      <c r="V447" t="s">
        <v>132</v>
      </c>
      <c r="W447" t="s">
        <v>133</v>
      </c>
      <c r="X447" t="s">
        <v>136</v>
      </c>
      <c r="Y447" t="str">
        <f t="shared" si="26"/>
        <v>Realizar armado y colocación de retablos en el Museo de Artes del Estado de Veracruz en Orizaba</v>
      </c>
      <c r="Z447" s="4">
        <v>45215</v>
      </c>
      <c r="AA447" s="4">
        <v>45216</v>
      </c>
      <c r="AB447">
        <v>440</v>
      </c>
      <c r="AC447">
        <v>176</v>
      </c>
      <c r="AD447" s="10">
        <v>0</v>
      </c>
      <c r="AE447" s="4">
        <f t="shared" si="27"/>
        <v>45216</v>
      </c>
      <c r="AF447" s="19" t="s">
        <v>1046</v>
      </c>
      <c r="AG447">
        <v>440</v>
      </c>
      <c r="AH447" s="17" t="s">
        <v>1045</v>
      </c>
      <c r="AI447" t="s">
        <v>137</v>
      </c>
      <c r="AJ447" s="13">
        <v>45315</v>
      </c>
      <c r="AK447" s="13">
        <v>45291</v>
      </c>
    </row>
    <row r="448" spans="1:37" x14ac:dyDescent="0.25">
      <c r="A448">
        <v>2023</v>
      </c>
      <c r="B448" s="13">
        <v>45200</v>
      </c>
      <c r="C448" s="13">
        <v>45291</v>
      </c>
      <c r="E448" t="s">
        <v>96</v>
      </c>
      <c r="F448" s="3">
        <v>14</v>
      </c>
      <c r="G448" t="s">
        <v>555</v>
      </c>
      <c r="H448" t="s">
        <v>555</v>
      </c>
      <c r="I448" t="s">
        <v>507</v>
      </c>
      <c r="J448" t="s">
        <v>508</v>
      </c>
      <c r="K448" t="s">
        <v>270</v>
      </c>
      <c r="L448" t="s">
        <v>509</v>
      </c>
      <c r="M448" t="s">
        <v>111</v>
      </c>
      <c r="N448" t="s">
        <v>113</v>
      </c>
      <c r="O448" t="s">
        <v>618</v>
      </c>
      <c r="P448" t="s">
        <v>115</v>
      </c>
      <c r="Q448">
        <v>0</v>
      </c>
      <c r="R448">
        <v>0</v>
      </c>
      <c r="S448" t="s">
        <v>132</v>
      </c>
      <c r="T448" t="s">
        <v>133</v>
      </c>
      <c r="U448" t="s">
        <v>134</v>
      </c>
      <c r="V448" t="s">
        <v>132</v>
      </c>
      <c r="W448" t="s">
        <v>133</v>
      </c>
      <c r="X448" t="s">
        <v>136</v>
      </c>
      <c r="Y448" t="str">
        <f t="shared" si="26"/>
        <v>Realizar armado y colocación de retablos en el Museo de Artes del Estado de Veracruz en Orizaba</v>
      </c>
      <c r="Z448" s="4">
        <v>45215</v>
      </c>
      <c r="AA448" s="4">
        <v>45216</v>
      </c>
      <c r="AB448">
        <v>441</v>
      </c>
      <c r="AC448">
        <v>990.6</v>
      </c>
      <c r="AD448" s="10">
        <v>0</v>
      </c>
      <c r="AE448" s="4">
        <f t="shared" si="27"/>
        <v>45216</v>
      </c>
      <c r="AF448" s="19" t="s">
        <v>1046</v>
      </c>
      <c r="AG448">
        <v>441</v>
      </c>
      <c r="AH448" s="17" t="s">
        <v>1045</v>
      </c>
      <c r="AI448" t="s">
        <v>137</v>
      </c>
      <c r="AJ448" s="13">
        <v>45315</v>
      </c>
      <c r="AK448" s="13">
        <v>45291</v>
      </c>
    </row>
    <row r="449" spans="1:37" x14ac:dyDescent="0.25">
      <c r="A449">
        <v>2023</v>
      </c>
      <c r="B449" s="13">
        <v>45200</v>
      </c>
      <c r="C449" s="13">
        <v>45291</v>
      </c>
      <c r="E449" t="s">
        <v>96</v>
      </c>
      <c r="F449" s="3">
        <v>14</v>
      </c>
      <c r="G449" t="s">
        <v>555</v>
      </c>
      <c r="H449" t="s">
        <v>555</v>
      </c>
      <c r="I449" t="s">
        <v>507</v>
      </c>
      <c r="J449" t="s">
        <v>508</v>
      </c>
      <c r="K449" t="s">
        <v>270</v>
      </c>
      <c r="L449" t="s">
        <v>509</v>
      </c>
      <c r="M449" t="s">
        <v>111</v>
      </c>
      <c r="N449" t="s">
        <v>113</v>
      </c>
      <c r="O449" t="s">
        <v>618</v>
      </c>
      <c r="P449" t="s">
        <v>115</v>
      </c>
      <c r="Q449">
        <v>0</v>
      </c>
      <c r="R449">
        <v>0</v>
      </c>
      <c r="S449" t="s">
        <v>132</v>
      </c>
      <c r="T449" t="s">
        <v>133</v>
      </c>
      <c r="U449" t="s">
        <v>134</v>
      </c>
      <c r="V449" t="s">
        <v>132</v>
      </c>
      <c r="W449" t="s">
        <v>133</v>
      </c>
      <c r="X449" t="s">
        <v>136</v>
      </c>
      <c r="Y449" t="str">
        <f t="shared" si="26"/>
        <v>Realizar armado y colocación de retablos en el Museo de Artes del Estado de Veracruz en Orizaba</v>
      </c>
      <c r="Z449" s="4">
        <v>45215</v>
      </c>
      <c r="AA449" s="4">
        <v>45216</v>
      </c>
      <c r="AB449">
        <v>442</v>
      </c>
      <c r="AC449">
        <v>200</v>
      </c>
      <c r="AD449" s="10">
        <v>0</v>
      </c>
      <c r="AE449" s="4">
        <f t="shared" si="27"/>
        <v>45216</v>
      </c>
      <c r="AF449" s="19" t="s">
        <v>1046</v>
      </c>
      <c r="AG449">
        <v>442</v>
      </c>
      <c r="AH449" s="17" t="s">
        <v>1045</v>
      </c>
      <c r="AI449" t="s">
        <v>137</v>
      </c>
      <c r="AJ449" s="13">
        <v>45315</v>
      </c>
      <c r="AK449" s="13">
        <v>45291</v>
      </c>
    </row>
    <row r="450" spans="1:37" x14ac:dyDescent="0.25">
      <c r="A450">
        <v>2023</v>
      </c>
      <c r="B450" s="13">
        <v>45200</v>
      </c>
      <c r="C450" s="13">
        <v>45291</v>
      </c>
      <c r="E450" t="s">
        <v>96</v>
      </c>
      <c r="F450" s="3">
        <v>1</v>
      </c>
      <c r="G450" t="s">
        <v>355</v>
      </c>
      <c r="H450" t="s">
        <v>355</v>
      </c>
      <c r="I450" t="s">
        <v>223</v>
      </c>
      <c r="J450" t="s">
        <v>271</v>
      </c>
      <c r="K450" t="s">
        <v>272</v>
      </c>
      <c r="L450" t="s">
        <v>273</v>
      </c>
      <c r="M450" t="s">
        <v>112</v>
      </c>
      <c r="N450" t="s">
        <v>113</v>
      </c>
      <c r="O450" t="s">
        <v>619</v>
      </c>
      <c r="P450" t="s">
        <v>115</v>
      </c>
      <c r="Q450">
        <v>0</v>
      </c>
      <c r="R450">
        <v>0</v>
      </c>
      <c r="S450" t="s">
        <v>132</v>
      </c>
      <c r="T450" t="s">
        <v>133</v>
      </c>
      <c r="U450" t="s">
        <v>134</v>
      </c>
      <c r="V450" t="s">
        <v>132</v>
      </c>
      <c r="W450" t="s">
        <v>133</v>
      </c>
      <c r="X450" t="s">
        <v>449</v>
      </c>
      <c r="Y450" t="str">
        <f t="shared" si="26"/>
        <v>Asite a reunión con el Encargado del Centro Cultural del Sotavento, en la cuidad de Tlacotalpan</v>
      </c>
      <c r="Z450" s="4">
        <v>45215</v>
      </c>
      <c r="AA450" s="4">
        <v>45215</v>
      </c>
      <c r="AB450">
        <v>443</v>
      </c>
      <c r="AC450">
        <v>420</v>
      </c>
      <c r="AD450" s="10">
        <v>0</v>
      </c>
      <c r="AE450" s="4">
        <f t="shared" si="27"/>
        <v>45215</v>
      </c>
      <c r="AF450" s="19" t="s">
        <v>1046</v>
      </c>
      <c r="AG450">
        <v>443</v>
      </c>
      <c r="AH450" s="17" t="s">
        <v>1045</v>
      </c>
      <c r="AI450" t="s">
        <v>137</v>
      </c>
      <c r="AJ450" s="13">
        <v>45315</v>
      </c>
      <c r="AK450" s="13">
        <v>45291</v>
      </c>
    </row>
    <row r="451" spans="1:37" x14ac:dyDescent="0.25">
      <c r="A451">
        <v>2023</v>
      </c>
      <c r="B451" s="13">
        <v>45200</v>
      </c>
      <c r="C451" s="13">
        <v>45291</v>
      </c>
      <c r="E451" t="s">
        <v>96</v>
      </c>
      <c r="F451" s="3">
        <v>22</v>
      </c>
      <c r="G451" t="s">
        <v>1038</v>
      </c>
      <c r="H451" t="s">
        <v>1038</v>
      </c>
      <c r="I451" t="s">
        <v>179</v>
      </c>
      <c r="J451" t="s">
        <v>510</v>
      </c>
      <c r="K451" t="s">
        <v>270</v>
      </c>
      <c r="L451" t="s">
        <v>511</v>
      </c>
      <c r="M451" t="s">
        <v>111</v>
      </c>
      <c r="N451" t="s">
        <v>113</v>
      </c>
      <c r="O451" t="s">
        <v>620</v>
      </c>
      <c r="P451" t="s">
        <v>115</v>
      </c>
      <c r="Q451">
        <v>0</v>
      </c>
      <c r="R451">
        <v>0</v>
      </c>
      <c r="S451" t="s">
        <v>132</v>
      </c>
      <c r="T451" t="s">
        <v>133</v>
      </c>
      <c r="U451" t="s">
        <v>134</v>
      </c>
      <c r="V451" t="s">
        <v>132</v>
      </c>
      <c r="W451" t="s">
        <v>133</v>
      </c>
      <c r="X451" t="s">
        <v>133</v>
      </c>
      <c r="Y451" t="str">
        <f t="shared" si="26"/>
        <v>Recorrer recintos culturales de Veracruz para supervisar los trabajos en curso en la cd. De Veracruz</v>
      </c>
      <c r="Z451" s="4">
        <v>45215</v>
      </c>
      <c r="AA451" s="4">
        <v>45215</v>
      </c>
      <c r="AB451">
        <v>444</v>
      </c>
      <c r="AC451">
        <v>300</v>
      </c>
      <c r="AD451" s="10">
        <v>0</v>
      </c>
      <c r="AE451" s="4">
        <f t="shared" si="27"/>
        <v>45215</v>
      </c>
      <c r="AF451" s="19" t="s">
        <v>1046</v>
      </c>
      <c r="AG451">
        <v>444</v>
      </c>
      <c r="AH451" s="17" t="s">
        <v>1045</v>
      </c>
      <c r="AI451" t="s">
        <v>137</v>
      </c>
      <c r="AJ451" s="13">
        <v>45315</v>
      </c>
      <c r="AK451" s="13">
        <v>45291</v>
      </c>
    </row>
    <row r="452" spans="1:37" x14ac:dyDescent="0.25">
      <c r="A452">
        <v>2023</v>
      </c>
      <c r="B452" s="13">
        <v>45200</v>
      </c>
      <c r="C452" s="13">
        <v>45291</v>
      </c>
      <c r="E452" t="s">
        <v>96</v>
      </c>
      <c r="F452" s="3">
        <v>22</v>
      </c>
      <c r="G452" t="s">
        <v>1038</v>
      </c>
      <c r="H452" t="s">
        <v>1038</v>
      </c>
      <c r="I452" t="s">
        <v>179</v>
      </c>
      <c r="J452" t="s">
        <v>510</v>
      </c>
      <c r="K452" t="s">
        <v>270</v>
      </c>
      <c r="L452" t="s">
        <v>511</v>
      </c>
      <c r="M452" t="s">
        <v>111</v>
      </c>
      <c r="N452" t="s">
        <v>113</v>
      </c>
      <c r="O452" t="s">
        <v>620</v>
      </c>
      <c r="P452" t="s">
        <v>115</v>
      </c>
      <c r="Q452">
        <v>0</v>
      </c>
      <c r="R452">
        <v>0</v>
      </c>
      <c r="S452" t="s">
        <v>132</v>
      </c>
      <c r="T452" t="s">
        <v>133</v>
      </c>
      <c r="U452" t="s">
        <v>134</v>
      </c>
      <c r="V452" t="s">
        <v>132</v>
      </c>
      <c r="W452" t="s">
        <v>133</v>
      </c>
      <c r="X452" t="s">
        <v>133</v>
      </c>
      <c r="Y452" t="str">
        <f t="shared" si="26"/>
        <v>Recorrer recintos culturales de Veracruz para supervisar los trabajos en curso en la cd. De Veracruz</v>
      </c>
      <c r="Z452" s="4">
        <v>45215</v>
      </c>
      <c r="AA452" s="4">
        <v>45215</v>
      </c>
      <c r="AB452">
        <v>445</v>
      </c>
      <c r="AC452">
        <v>100</v>
      </c>
      <c r="AD452" s="10">
        <v>0</v>
      </c>
      <c r="AE452" s="4">
        <f t="shared" si="27"/>
        <v>45215</v>
      </c>
      <c r="AF452" s="19" t="s">
        <v>1046</v>
      </c>
      <c r="AG452">
        <v>445</v>
      </c>
      <c r="AH452" s="17" t="s">
        <v>1045</v>
      </c>
      <c r="AI452" t="s">
        <v>137</v>
      </c>
      <c r="AJ452" s="13">
        <v>45315</v>
      </c>
      <c r="AK452" s="13">
        <v>45291</v>
      </c>
    </row>
    <row r="453" spans="1:37" x14ac:dyDescent="0.25">
      <c r="A453">
        <v>2023</v>
      </c>
      <c r="B453" s="13">
        <v>45200</v>
      </c>
      <c r="C453" s="13">
        <v>45291</v>
      </c>
      <c r="E453" t="s">
        <v>96</v>
      </c>
      <c r="F453" s="3">
        <v>19</v>
      </c>
      <c r="G453" t="s">
        <v>212</v>
      </c>
      <c r="H453" t="s">
        <v>212</v>
      </c>
      <c r="I453" t="s">
        <v>238</v>
      </c>
      <c r="J453" t="s">
        <v>476</v>
      </c>
      <c r="K453" t="s">
        <v>477</v>
      </c>
      <c r="L453" t="s">
        <v>152</v>
      </c>
      <c r="M453" t="s">
        <v>112</v>
      </c>
      <c r="N453" t="s">
        <v>113</v>
      </c>
      <c r="O453" t="s">
        <v>621</v>
      </c>
      <c r="P453" t="s">
        <v>115</v>
      </c>
      <c r="Q453">
        <v>0</v>
      </c>
      <c r="R453">
        <v>0</v>
      </c>
      <c r="S453" t="s">
        <v>132</v>
      </c>
      <c r="T453" t="s">
        <v>133</v>
      </c>
      <c r="U453" t="s">
        <v>136</v>
      </c>
      <c r="V453" t="s">
        <v>132</v>
      </c>
      <c r="W453" t="s">
        <v>133</v>
      </c>
      <c r="X453" t="s">
        <v>133</v>
      </c>
      <c r="Y453" t="str">
        <f t="shared" si="26"/>
        <v>Asiste a la mesa de trabajo convocada por la Subdirección Admisnitrativo para la elaboración del dictamen general de Noviembre en la cuidad de Veracruz</v>
      </c>
      <c r="Z453" s="4">
        <v>45215</v>
      </c>
      <c r="AA453" s="4">
        <v>45215</v>
      </c>
      <c r="AB453">
        <v>446</v>
      </c>
      <c r="AC453">
        <v>280</v>
      </c>
      <c r="AD453" s="10">
        <v>0</v>
      </c>
      <c r="AE453" s="4">
        <f t="shared" si="27"/>
        <v>45215</v>
      </c>
      <c r="AF453" s="19" t="s">
        <v>1046</v>
      </c>
      <c r="AG453">
        <v>446</v>
      </c>
      <c r="AH453" s="17" t="s">
        <v>1045</v>
      </c>
      <c r="AI453" t="s">
        <v>137</v>
      </c>
      <c r="AJ453" s="13">
        <v>45315</v>
      </c>
      <c r="AK453" s="13">
        <v>45291</v>
      </c>
    </row>
    <row r="454" spans="1:37" x14ac:dyDescent="0.25">
      <c r="A454">
        <v>2023</v>
      </c>
      <c r="B454" s="13">
        <v>45200</v>
      </c>
      <c r="C454" s="13">
        <v>45291</v>
      </c>
      <c r="E454" t="s">
        <v>96</v>
      </c>
      <c r="F454" s="3">
        <v>19</v>
      </c>
      <c r="G454" t="s">
        <v>212</v>
      </c>
      <c r="H454" t="s">
        <v>212</v>
      </c>
      <c r="I454" t="s">
        <v>238</v>
      </c>
      <c r="J454" t="s">
        <v>476</v>
      </c>
      <c r="K454" t="s">
        <v>477</v>
      </c>
      <c r="L454" t="s">
        <v>152</v>
      </c>
      <c r="M454" t="s">
        <v>112</v>
      </c>
      <c r="N454" t="s">
        <v>113</v>
      </c>
      <c r="O454" t="s">
        <v>621</v>
      </c>
      <c r="P454" t="s">
        <v>115</v>
      </c>
      <c r="Q454">
        <v>0</v>
      </c>
      <c r="R454">
        <v>0</v>
      </c>
      <c r="S454" t="s">
        <v>132</v>
      </c>
      <c r="T454" t="s">
        <v>133</v>
      </c>
      <c r="U454" t="s">
        <v>136</v>
      </c>
      <c r="V454" t="s">
        <v>132</v>
      </c>
      <c r="W454" t="s">
        <v>133</v>
      </c>
      <c r="X454" t="s">
        <v>133</v>
      </c>
      <c r="Y454" t="str">
        <f t="shared" si="26"/>
        <v>Asiste a la mesa de trabajo convocada por la Subdirección Admisnitrativo para la elaboración del dictamen general de Noviembre en la cuidad de Veracruz</v>
      </c>
      <c r="Z454" s="4">
        <v>45215</v>
      </c>
      <c r="AA454" s="4">
        <v>45215</v>
      </c>
      <c r="AB454">
        <v>447</v>
      </c>
      <c r="AC454">
        <v>300</v>
      </c>
      <c r="AD454" s="10">
        <v>0</v>
      </c>
      <c r="AE454" s="4">
        <f t="shared" si="27"/>
        <v>45215</v>
      </c>
      <c r="AF454" s="19" t="s">
        <v>1046</v>
      </c>
      <c r="AG454">
        <v>447</v>
      </c>
      <c r="AH454" s="17" t="s">
        <v>1045</v>
      </c>
      <c r="AI454" t="s">
        <v>137</v>
      </c>
      <c r="AJ454" s="13">
        <v>45315</v>
      </c>
      <c r="AK454" s="13">
        <v>45291</v>
      </c>
    </row>
    <row r="455" spans="1:37" x14ac:dyDescent="0.25">
      <c r="A455">
        <v>2023</v>
      </c>
      <c r="B455" s="13">
        <v>45200</v>
      </c>
      <c r="C455" s="13">
        <v>45291</v>
      </c>
      <c r="E455" t="s">
        <v>96</v>
      </c>
      <c r="F455" s="3">
        <v>19</v>
      </c>
      <c r="G455" t="s">
        <v>212</v>
      </c>
      <c r="H455" t="s">
        <v>212</v>
      </c>
      <c r="I455" t="s">
        <v>238</v>
      </c>
      <c r="J455" t="s">
        <v>476</v>
      </c>
      <c r="K455" t="s">
        <v>477</v>
      </c>
      <c r="L455" t="s">
        <v>152</v>
      </c>
      <c r="M455" t="s">
        <v>112</v>
      </c>
      <c r="N455" t="s">
        <v>113</v>
      </c>
      <c r="O455" t="s">
        <v>621</v>
      </c>
      <c r="P455" t="s">
        <v>115</v>
      </c>
      <c r="Q455">
        <v>0</v>
      </c>
      <c r="R455">
        <v>0</v>
      </c>
      <c r="S455" t="s">
        <v>132</v>
      </c>
      <c r="T455" t="s">
        <v>133</v>
      </c>
      <c r="U455" t="s">
        <v>136</v>
      </c>
      <c r="V455" t="s">
        <v>132</v>
      </c>
      <c r="W455" t="s">
        <v>133</v>
      </c>
      <c r="X455" t="s">
        <v>133</v>
      </c>
      <c r="Y455" t="str">
        <f t="shared" si="26"/>
        <v>Asiste a la mesa de trabajo convocada por la Subdirección Admisnitrativo para la elaboración del dictamen general de Noviembre en la cuidad de Veracruz</v>
      </c>
      <c r="Z455" s="4">
        <v>45215</v>
      </c>
      <c r="AA455" s="4">
        <v>45215</v>
      </c>
      <c r="AB455">
        <v>448</v>
      </c>
      <c r="AC455">
        <v>100</v>
      </c>
      <c r="AD455" s="10">
        <v>0</v>
      </c>
      <c r="AE455" s="4">
        <f t="shared" si="27"/>
        <v>45215</v>
      </c>
      <c r="AF455" s="19" t="s">
        <v>1046</v>
      </c>
      <c r="AG455">
        <v>448</v>
      </c>
      <c r="AH455" s="17" t="s">
        <v>1045</v>
      </c>
      <c r="AI455" t="s">
        <v>137</v>
      </c>
      <c r="AJ455" s="13">
        <v>45315</v>
      </c>
      <c r="AK455" s="13">
        <v>45291</v>
      </c>
    </row>
    <row r="456" spans="1:37" x14ac:dyDescent="0.25">
      <c r="A456">
        <v>2023</v>
      </c>
      <c r="B456" s="13">
        <v>45200</v>
      </c>
      <c r="C456" s="13">
        <v>45291</v>
      </c>
      <c r="E456" t="s">
        <v>96</v>
      </c>
      <c r="F456" s="3">
        <v>14</v>
      </c>
      <c r="G456" t="s">
        <v>359</v>
      </c>
      <c r="H456" t="s">
        <v>359</v>
      </c>
      <c r="I456" t="s">
        <v>297</v>
      </c>
      <c r="J456" t="s">
        <v>298</v>
      </c>
      <c r="K456" t="s">
        <v>299</v>
      </c>
      <c r="L456" t="s">
        <v>300</v>
      </c>
      <c r="M456" t="s">
        <v>111</v>
      </c>
      <c r="N456" t="s">
        <v>113</v>
      </c>
      <c r="O456" t="s">
        <v>622</v>
      </c>
      <c r="P456" t="s">
        <v>115</v>
      </c>
      <c r="Q456">
        <v>0</v>
      </c>
      <c r="R456">
        <v>0</v>
      </c>
      <c r="S456" t="s">
        <v>132</v>
      </c>
      <c r="T456" t="s">
        <v>133</v>
      </c>
      <c r="U456" t="s">
        <v>133</v>
      </c>
      <c r="V456" t="s">
        <v>132</v>
      </c>
      <c r="W456" t="s">
        <v>132</v>
      </c>
      <c r="X456" t="s">
        <v>205</v>
      </c>
      <c r="Y456" t="str">
        <f t="shared" si="26"/>
        <v>Traslado de las obras seleccionadas de la Bienal de Arte Veracruz 2022 a la CDMX</v>
      </c>
      <c r="Z456" s="4">
        <v>45215</v>
      </c>
      <c r="AA456" s="4">
        <v>45216</v>
      </c>
      <c r="AB456">
        <v>449</v>
      </c>
      <c r="AC456">
        <v>1300</v>
      </c>
      <c r="AD456" s="10">
        <v>0</v>
      </c>
      <c r="AE456" s="4">
        <f t="shared" si="27"/>
        <v>45216</v>
      </c>
      <c r="AF456" s="19" t="s">
        <v>1046</v>
      </c>
      <c r="AG456">
        <v>449</v>
      </c>
      <c r="AH456" s="17" t="s">
        <v>1045</v>
      </c>
      <c r="AI456" t="s">
        <v>137</v>
      </c>
      <c r="AJ456" s="13">
        <v>45315</v>
      </c>
      <c r="AK456" s="13">
        <v>45291</v>
      </c>
    </row>
    <row r="457" spans="1:37" x14ac:dyDescent="0.25">
      <c r="A457">
        <v>2023</v>
      </c>
      <c r="B457" s="13">
        <v>45200</v>
      </c>
      <c r="C457" s="13">
        <v>45291</v>
      </c>
      <c r="E457" t="s">
        <v>96</v>
      </c>
      <c r="F457" s="3">
        <v>14</v>
      </c>
      <c r="G457" t="s">
        <v>359</v>
      </c>
      <c r="H457" t="s">
        <v>359</v>
      </c>
      <c r="I457" t="s">
        <v>297</v>
      </c>
      <c r="J457" t="s">
        <v>298</v>
      </c>
      <c r="K457" t="s">
        <v>299</v>
      </c>
      <c r="L457" t="s">
        <v>300</v>
      </c>
      <c r="M457" t="s">
        <v>111</v>
      </c>
      <c r="N457" t="s">
        <v>113</v>
      </c>
      <c r="O457" t="s">
        <v>622</v>
      </c>
      <c r="P457" t="s">
        <v>115</v>
      </c>
      <c r="Q457">
        <v>0</v>
      </c>
      <c r="R457">
        <v>0</v>
      </c>
      <c r="S457" t="s">
        <v>132</v>
      </c>
      <c r="T457" t="s">
        <v>133</v>
      </c>
      <c r="U457" t="s">
        <v>133</v>
      </c>
      <c r="V457" t="s">
        <v>132</v>
      </c>
      <c r="W457" t="s">
        <v>132</v>
      </c>
      <c r="X457" t="s">
        <v>205</v>
      </c>
      <c r="Y457" t="str">
        <f t="shared" si="26"/>
        <v>Traslado de las obras seleccionadas de la Bienal de Arte Veracruz 2022 a la CDMX</v>
      </c>
      <c r="Z457" s="4">
        <v>45215</v>
      </c>
      <c r="AA457" s="4">
        <v>45216</v>
      </c>
      <c r="AB457">
        <v>450</v>
      </c>
      <c r="AC457">
        <v>3553</v>
      </c>
      <c r="AD457" s="10">
        <v>0</v>
      </c>
      <c r="AE457" s="4">
        <f t="shared" ref="AE457:AE520" si="28">AA457</f>
        <v>45216</v>
      </c>
      <c r="AF457" s="19" t="s">
        <v>1046</v>
      </c>
      <c r="AG457">
        <v>450</v>
      </c>
      <c r="AH457" s="17" t="s">
        <v>1045</v>
      </c>
      <c r="AI457" t="s">
        <v>137</v>
      </c>
      <c r="AJ457" s="13">
        <v>45315</v>
      </c>
      <c r="AK457" s="13">
        <v>45291</v>
      </c>
    </row>
    <row r="458" spans="1:37" x14ac:dyDescent="0.25">
      <c r="A458">
        <v>2023</v>
      </c>
      <c r="B458" s="13">
        <v>45200</v>
      </c>
      <c r="C458" s="13">
        <v>45291</v>
      </c>
      <c r="E458" t="s">
        <v>96</v>
      </c>
      <c r="F458" s="3">
        <v>14</v>
      </c>
      <c r="G458" t="s">
        <v>359</v>
      </c>
      <c r="H458" t="s">
        <v>359</v>
      </c>
      <c r="I458" t="s">
        <v>297</v>
      </c>
      <c r="J458" t="s">
        <v>298</v>
      </c>
      <c r="K458" t="s">
        <v>299</v>
      </c>
      <c r="L458" t="s">
        <v>300</v>
      </c>
      <c r="M458" t="s">
        <v>111</v>
      </c>
      <c r="N458" t="s">
        <v>113</v>
      </c>
      <c r="O458" t="s">
        <v>622</v>
      </c>
      <c r="P458" t="s">
        <v>115</v>
      </c>
      <c r="Q458">
        <v>0</v>
      </c>
      <c r="R458">
        <v>0</v>
      </c>
      <c r="S458" t="s">
        <v>132</v>
      </c>
      <c r="T458" t="s">
        <v>133</v>
      </c>
      <c r="U458" t="s">
        <v>133</v>
      </c>
      <c r="V458" t="s">
        <v>132</v>
      </c>
      <c r="W458" t="s">
        <v>132</v>
      </c>
      <c r="X458" t="s">
        <v>205</v>
      </c>
      <c r="Y458" t="str">
        <f t="shared" si="26"/>
        <v>Traslado de las obras seleccionadas de la Bienal de Arte Veracruz 2022 a la CDMX</v>
      </c>
      <c r="Z458" s="4">
        <v>45215</v>
      </c>
      <c r="AA458" s="4">
        <v>45216</v>
      </c>
      <c r="AB458">
        <v>451</v>
      </c>
      <c r="AC458">
        <v>6653.78</v>
      </c>
      <c r="AD458" s="10">
        <v>0</v>
      </c>
      <c r="AE458" s="4">
        <f t="shared" si="28"/>
        <v>45216</v>
      </c>
      <c r="AF458" s="19" t="s">
        <v>1046</v>
      </c>
      <c r="AG458">
        <v>451</v>
      </c>
      <c r="AH458" s="17" t="s">
        <v>1045</v>
      </c>
      <c r="AI458" t="s">
        <v>137</v>
      </c>
      <c r="AJ458" s="13">
        <v>45315</v>
      </c>
      <c r="AK458" s="13">
        <v>45291</v>
      </c>
    </row>
    <row r="459" spans="1:37" x14ac:dyDescent="0.25">
      <c r="A459">
        <v>2023</v>
      </c>
      <c r="B459" s="13">
        <v>45200</v>
      </c>
      <c r="C459" s="13">
        <v>45291</v>
      </c>
      <c r="E459" t="s">
        <v>96</v>
      </c>
      <c r="F459" s="3">
        <v>14</v>
      </c>
      <c r="G459" t="s">
        <v>359</v>
      </c>
      <c r="H459" t="s">
        <v>359</v>
      </c>
      <c r="I459" t="s">
        <v>297</v>
      </c>
      <c r="J459" t="s">
        <v>298</v>
      </c>
      <c r="K459" t="s">
        <v>299</v>
      </c>
      <c r="L459" t="s">
        <v>300</v>
      </c>
      <c r="M459" t="s">
        <v>111</v>
      </c>
      <c r="N459" t="s">
        <v>113</v>
      </c>
      <c r="O459" t="s">
        <v>622</v>
      </c>
      <c r="P459" t="s">
        <v>115</v>
      </c>
      <c r="Q459">
        <v>0</v>
      </c>
      <c r="R459">
        <v>0</v>
      </c>
      <c r="S459" t="s">
        <v>132</v>
      </c>
      <c r="T459" t="s">
        <v>133</v>
      </c>
      <c r="U459" t="s">
        <v>133</v>
      </c>
      <c r="V459" t="s">
        <v>132</v>
      </c>
      <c r="W459" t="s">
        <v>132</v>
      </c>
      <c r="X459" t="s">
        <v>205</v>
      </c>
      <c r="Y459" t="str">
        <f t="shared" si="26"/>
        <v>Traslado de las obras seleccionadas de la Bienal de Arte Veracruz 2022 a la CDMX</v>
      </c>
      <c r="Z459" s="4">
        <v>45215</v>
      </c>
      <c r="AA459" s="4">
        <v>45216</v>
      </c>
      <c r="AB459">
        <v>452</v>
      </c>
      <c r="AC459">
        <v>200</v>
      </c>
      <c r="AD459" s="10">
        <v>0</v>
      </c>
      <c r="AE459" s="4">
        <f t="shared" si="28"/>
        <v>45216</v>
      </c>
      <c r="AF459" s="19" t="s">
        <v>1046</v>
      </c>
      <c r="AG459">
        <v>452</v>
      </c>
      <c r="AH459" s="17" t="s">
        <v>1045</v>
      </c>
      <c r="AI459" t="s">
        <v>137</v>
      </c>
      <c r="AJ459" s="13">
        <v>45315</v>
      </c>
      <c r="AK459" s="13">
        <v>45291</v>
      </c>
    </row>
    <row r="460" spans="1:37" x14ac:dyDescent="0.25">
      <c r="A460">
        <v>2023</v>
      </c>
      <c r="B460" s="13">
        <v>45200</v>
      </c>
      <c r="C460" s="13">
        <v>45291</v>
      </c>
      <c r="E460" t="s">
        <v>96</v>
      </c>
      <c r="F460" s="3">
        <v>1</v>
      </c>
      <c r="G460" t="s">
        <v>212</v>
      </c>
      <c r="H460" t="s">
        <v>212</v>
      </c>
      <c r="I460" t="s">
        <v>292</v>
      </c>
      <c r="J460" t="s">
        <v>239</v>
      </c>
      <c r="K460" t="s">
        <v>240</v>
      </c>
      <c r="L460" t="s">
        <v>177</v>
      </c>
      <c r="M460" t="s">
        <v>112</v>
      </c>
      <c r="N460" t="s">
        <v>113</v>
      </c>
      <c r="O460" t="s">
        <v>623</v>
      </c>
      <c r="P460" t="s">
        <v>115</v>
      </c>
      <c r="Q460">
        <v>0</v>
      </c>
      <c r="R460">
        <v>0</v>
      </c>
      <c r="S460" t="s">
        <v>132</v>
      </c>
      <c r="T460" t="s">
        <v>133</v>
      </c>
      <c r="U460" t="s">
        <v>136</v>
      </c>
      <c r="V460" t="s">
        <v>132</v>
      </c>
      <c r="W460" t="s">
        <v>133</v>
      </c>
      <c r="X460" t="s">
        <v>133</v>
      </c>
      <c r="Y460" t="str">
        <f t="shared" si="26"/>
        <v>Asiste a la mesa de trabajo para la elaboración del dictámen general correspondiente al mes de noviembre en la cuidad de Veracruz.</v>
      </c>
      <c r="Z460" s="4">
        <v>45215</v>
      </c>
      <c r="AA460" s="4">
        <v>45215</v>
      </c>
      <c r="AB460">
        <v>453</v>
      </c>
      <c r="AC460">
        <v>228</v>
      </c>
      <c r="AD460" s="5">
        <v>0</v>
      </c>
      <c r="AE460" s="4">
        <f t="shared" si="28"/>
        <v>45215</v>
      </c>
      <c r="AF460" s="19" t="s">
        <v>1046</v>
      </c>
      <c r="AG460">
        <v>453</v>
      </c>
      <c r="AH460" s="17" t="s">
        <v>1045</v>
      </c>
      <c r="AI460" t="s">
        <v>137</v>
      </c>
      <c r="AJ460" s="13">
        <v>45315</v>
      </c>
      <c r="AK460" s="13">
        <v>45291</v>
      </c>
    </row>
    <row r="461" spans="1:37" x14ac:dyDescent="0.25">
      <c r="A461">
        <v>2023</v>
      </c>
      <c r="B461" s="13">
        <v>45200</v>
      </c>
      <c r="C461" s="13">
        <v>45291</v>
      </c>
      <c r="E461" t="s">
        <v>96</v>
      </c>
      <c r="F461" s="3">
        <v>1</v>
      </c>
      <c r="G461" t="s">
        <v>212</v>
      </c>
      <c r="H461" t="s">
        <v>212</v>
      </c>
      <c r="I461" t="s">
        <v>292</v>
      </c>
      <c r="J461" t="s">
        <v>239</v>
      </c>
      <c r="K461" t="s">
        <v>240</v>
      </c>
      <c r="L461" t="s">
        <v>177</v>
      </c>
      <c r="M461" t="s">
        <v>112</v>
      </c>
      <c r="N461" t="s">
        <v>113</v>
      </c>
      <c r="O461" t="s">
        <v>623</v>
      </c>
      <c r="P461" t="s">
        <v>115</v>
      </c>
      <c r="Q461">
        <v>0</v>
      </c>
      <c r="R461">
        <v>0</v>
      </c>
      <c r="S461" t="s">
        <v>132</v>
      </c>
      <c r="T461" t="s">
        <v>133</v>
      </c>
      <c r="U461" t="s">
        <v>136</v>
      </c>
      <c r="V461" t="s">
        <v>132</v>
      </c>
      <c r="W461" t="s">
        <v>133</v>
      </c>
      <c r="X461" t="s">
        <v>133</v>
      </c>
      <c r="Y461" t="str">
        <f t="shared" si="26"/>
        <v>Asiste a la mesa de trabajo para la elaboración del dictámen general correspondiente al mes de noviembre en la cuidad de Veracruz.</v>
      </c>
      <c r="Z461" s="4">
        <v>45215</v>
      </c>
      <c r="AA461" s="4">
        <v>45215</v>
      </c>
      <c r="AB461">
        <v>454</v>
      </c>
      <c r="AC461">
        <v>100</v>
      </c>
      <c r="AD461" s="5">
        <v>0</v>
      </c>
      <c r="AE461" s="4">
        <f t="shared" si="28"/>
        <v>45215</v>
      </c>
      <c r="AF461" s="19" t="s">
        <v>1046</v>
      </c>
      <c r="AG461">
        <v>454</v>
      </c>
      <c r="AH461" s="17" t="s">
        <v>1045</v>
      </c>
      <c r="AI461" t="s">
        <v>137</v>
      </c>
      <c r="AJ461" s="13">
        <v>45315</v>
      </c>
      <c r="AK461" s="13">
        <v>45291</v>
      </c>
    </row>
    <row r="462" spans="1:37" x14ac:dyDescent="0.25">
      <c r="A462">
        <v>2023</v>
      </c>
      <c r="B462" s="13">
        <v>45200</v>
      </c>
      <c r="C462" s="13">
        <v>45291</v>
      </c>
      <c r="E462" t="s">
        <v>96</v>
      </c>
      <c r="F462" s="3">
        <v>14</v>
      </c>
      <c r="G462" t="s">
        <v>555</v>
      </c>
      <c r="H462" t="s">
        <v>555</v>
      </c>
      <c r="I462" t="s">
        <v>512</v>
      </c>
      <c r="J462" t="s">
        <v>513</v>
      </c>
      <c r="K462" t="s">
        <v>472</v>
      </c>
      <c r="L462" t="s">
        <v>514</v>
      </c>
      <c r="M462" t="s">
        <v>111</v>
      </c>
      <c r="N462" t="s">
        <v>113</v>
      </c>
      <c r="O462" t="s">
        <v>624</v>
      </c>
      <c r="P462" t="s">
        <v>115</v>
      </c>
      <c r="Q462">
        <v>0</v>
      </c>
      <c r="R462">
        <v>0</v>
      </c>
      <c r="S462" t="s">
        <v>132</v>
      </c>
      <c r="T462" t="s">
        <v>133</v>
      </c>
      <c r="U462" t="s">
        <v>134</v>
      </c>
      <c r="V462" t="s">
        <v>132</v>
      </c>
      <c r="W462" t="s">
        <v>132</v>
      </c>
      <c r="X462" t="s">
        <v>205</v>
      </c>
      <c r="Y462" t="str">
        <f>O462</f>
        <v>Asistir al montaje de la exposición de obras seleccionadas de la Bienal de Arte de Veracruz en la CDMX</v>
      </c>
      <c r="Z462" s="4">
        <v>45215</v>
      </c>
      <c r="AA462" s="4">
        <v>45217</v>
      </c>
      <c r="AB462">
        <v>455</v>
      </c>
      <c r="AC462">
        <v>676</v>
      </c>
      <c r="AD462" s="5">
        <v>252</v>
      </c>
      <c r="AE462" s="4">
        <f t="shared" si="28"/>
        <v>45217</v>
      </c>
      <c r="AF462" s="19" t="s">
        <v>1046</v>
      </c>
      <c r="AG462">
        <v>455</v>
      </c>
      <c r="AH462" s="17" t="s">
        <v>1045</v>
      </c>
      <c r="AI462" t="s">
        <v>137</v>
      </c>
      <c r="AJ462" s="13">
        <v>45315</v>
      </c>
      <c r="AK462" s="13">
        <v>45291</v>
      </c>
    </row>
    <row r="463" spans="1:37" x14ac:dyDescent="0.25">
      <c r="A463">
        <v>2023</v>
      </c>
      <c r="B463" s="13">
        <v>45200</v>
      </c>
      <c r="C463" s="13">
        <v>45291</v>
      </c>
      <c r="E463" t="s">
        <v>96</v>
      </c>
      <c r="F463" s="3">
        <v>14</v>
      </c>
      <c r="G463" t="s">
        <v>555</v>
      </c>
      <c r="H463" t="s">
        <v>555</v>
      </c>
      <c r="I463" t="s">
        <v>512</v>
      </c>
      <c r="J463" t="s">
        <v>513</v>
      </c>
      <c r="K463" t="s">
        <v>472</v>
      </c>
      <c r="L463" t="s">
        <v>514</v>
      </c>
      <c r="M463" t="s">
        <v>111</v>
      </c>
      <c r="N463" t="s">
        <v>113</v>
      </c>
      <c r="O463" t="s">
        <v>624</v>
      </c>
      <c r="P463" t="s">
        <v>115</v>
      </c>
      <c r="Q463">
        <v>0</v>
      </c>
      <c r="R463">
        <v>0</v>
      </c>
      <c r="S463" t="s">
        <v>132</v>
      </c>
      <c r="T463" t="s">
        <v>133</v>
      </c>
      <c r="U463" t="s">
        <v>134</v>
      </c>
      <c r="V463" t="s">
        <v>132</v>
      </c>
      <c r="W463" t="s">
        <v>132</v>
      </c>
      <c r="X463" t="s">
        <v>205</v>
      </c>
      <c r="Y463" t="str">
        <f>O463</f>
        <v>Asistir al montaje de la exposición de obras seleccionadas de la Bienal de Arte de Veracruz en la CDMX</v>
      </c>
      <c r="Z463" s="4">
        <v>45215</v>
      </c>
      <c r="AA463" s="4">
        <v>45217</v>
      </c>
      <c r="AB463">
        <v>456</v>
      </c>
      <c r="AC463">
        <v>2048</v>
      </c>
      <c r="AD463" s="5">
        <v>0</v>
      </c>
      <c r="AE463" s="4">
        <f t="shared" si="28"/>
        <v>45217</v>
      </c>
      <c r="AF463" s="19" t="s">
        <v>1046</v>
      </c>
      <c r="AG463">
        <v>456</v>
      </c>
      <c r="AH463" s="17" t="s">
        <v>1045</v>
      </c>
      <c r="AI463" t="s">
        <v>137</v>
      </c>
      <c r="AJ463" s="13">
        <v>45315</v>
      </c>
      <c r="AK463" s="13">
        <v>45291</v>
      </c>
    </row>
    <row r="464" spans="1:37" x14ac:dyDescent="0.25">
      <c r="A464">
        <v>2023</v>
      </c>
      <c r="B464" s="13">
        <v>45200</v>
      </c>
      <c r="C464" s="13">
        <v>45291</v>
      </c>
      <c r="E464" t="s">
        <v>96</v>
      </c>
      <c r="F464" s="3">
        <v>14</v>
      </c>
      <c r="G464" t="s">
        <v>555</v>
      </c>
      <c r="H464" t="s">
        <v>555</v>
      </c>
      <c r="I464" t="s">
        <v>512</v>
      </c>
      <c r="J464" t="s">
        <v>513</v>
      </c>
      <c r="K464" t="s">
        <v>472</v>
      </c>
      <c r="L464" t="s">
        <v>514</v>
      </c>
      <c r="M464" t="s">
        <v>111</v>
      </c>
      <c r="N464" t="s">
        <v>113</v>
      </c>
      <c r="O464" t="s">
        <v>625</v>
      </c>
      <c r="P464" t="s">
        <v>115</v>
      </c>
      <c r="Q464">
        <v>0</v>
      </c>
      <c r="R464">
        <v>0</v>
      </c>
      <c r="S464" t="s">
        <v>132</v>
      </c>
      <c r="T464" t="s">
        <v>133</v>
      </c>
      <c r="U464" t="s">
        <v>134</v>
      </c>
      <c r="V464" t="s">
        <v>132</v>
      </c>
      <c r="W464" t="s">
        <v>132</v>
      </c>
      <c r="X464" t="s">
        <v>205</v>
      </c>
      <c r="Y464" t="str">
        <f>O464</f>
        <v>Asistir al montaje de la expoción de obras seleccionadas de la Bienal de Arte de Veracruz en la CDMX</v>
      </c>
      <c r="Z464" s="4">
        <v>45215</v>
      </c>
      <c r="AA464" s="4">
        <v>45217</v>
      </c>
      <c r="AB464">
        <v>457</v>
      </c>
      <c r="AC464">
        <v>200</v>
      </c>
      <c r="AD464" s="5">
        <v>0</v>
      </c>
      <c r="AE464" s="4">
        <f t="shared" si="28"/>
        <v>45217</v>
      </c>
      <c r="AF464" s="19" t="s">
        <v>1046</v>
      </c>
      <c r="AG464">
        <v>457</v>
      </c>
      <c r="AH464" s="17" t="s">
        <v>1045</v>
      </c>
      <c r="AI464" t="s">
        <v>137</v>
      </c>
      <c r="AJ464" s="13">
        <v>45315</v>
      </c>
      <c r="AK464" s="13">
        <v>45291</v>
      </c>
    </row>
    <row r="465" spans="1:37" x14ac:dyDescent="0.25">
      <c r="A465">
        <v>2023</v>
      </c>
      <c r="B465" s="13">
        <v>45200</v>
      </c>
      <c r="C465" s="13">
        <v>45291</v>
      </c>
      <c r="E465" t="s">
        <v>96</v>
      </c>
      <c r="F465" s="3">
        <v>1</v>
      </c>
      <c r="G465" t="s">
        <v>208</v>
      </c>
      <c r="H465" t="s">
        <v>208</v>
      </c>
      <c r="I465" t="s">
        <v>293</v>
      </c>
      <c r="J465" t="s">
        <v>487</v>
      </c>
      <c r="K465" t="s">
        <v>488</v>
      </c>
      <c r="L465" t="s">
        <v>489</v>
      </c>
      <c r="M465" t="s">
        <v>111</v>
      </c>
      <c r="N465" t="s">
        <v>113</v>
      </c>
      <c r="O465" t="s">
        <v>626</v>
      </c>
      <c r="P465" t="s">
        <v>115</v>
      </c>
      <c r="Q465">
        <v>0</v>
      </c>
      <c r="R465">
        <v>0</v>
      </c>
      <c r="S465" t="s">
        <v>132</v>
      </c>
      <c r="T465" t="s">
        <v>133</v>
      </c>
      <c r="U465" t="s">
        <v>133</v>
      </c>
      <c r="V465" t="s">
        <v>132</v>
      </c>
      <c r="W465" t="s">
        <v>133</v>
      </c>
      <c r="X465" t="s">
        <v>134</v>
      </c>
      <c r="Y465" t="str">
        <f t="shared" si="26"/>
        <v>Entrega de documentación en la SEFIPLAN en Xalapa</v>
      </c>
      <c r="Z465" s="4">
        <v>45216</v>
      </c>
      <c r="AA465" s="4">
        <v>45216</v>
      </c>
      <c r="AB465">
        <v>458</v>
      </c>
      <c r="AC465">
        <v>150</v>
      </c>
      <c r="AD465" s="10">
        <v>0</v>
      </c>
      <c r="AE465" s="4">
        <f t="shared" si="28"/>
        <v>45216</v>
      </c>
      <c r="AF465" s="19" t="s">
        <v>1046</v>
      </c>
      <c r="AG465">
        <v>458</v>
      </c>
      <c r="AH465" s="17" t="s">
        <v>1045</v>
      </c>
      <c r="AI465" t="s">
        <v>137</v>
      </c>
      <c r="AJ465" s="13">
        <v>45315</v>
      </c>
      <c r="AK465" s="13">
        <v>45291</v>
      </c>
    </row>
    <row r="466" spans="1:37" x14ac:dyDescent="0.25">
      <c r="A466">
        <v>2023</v>
      </c>
      <c r="B466" s="13">
        <v>45200</v>
      </c>
      <c r="C466" s="13">
        <v>45291</v>
      </c>
      <c r="E466" t="s">
        <v>96</v>
      </c>
      <c r="F466" s="3">
        <v>1</v>
      </c>
      <c r="G466" t="s">
        <v>208</v>
      </c>
      <c r="H466" t="s">
        <v>208</v>
      </c>
      <c r="I466" t="s">
        <v>293</v>
      </c>
      <c r="J466" t="s">
        <v>487</v>
      </c>
      <c r="K466" t="s">
        <v>488</v>
      </c>
      <c r="L466" t="s">
        <v>489</v>
      </c>
      <c r="M466" t="s">
        <v>111</v>
      </c>
      <c r="N466" t="s">
        <v>113</v>
      </c>
      <c r="O466" t="s">
        <v>626</v>
      </c>
      <c r="P466" t="s">
        <v>115</v>
      </c>
      <c r="Q466">
        <v>0</v>
      </c>
      <c r="R466">
        <v>0</v>
      </c>
      <c r="S466" t="s">
        <v>132</v>
      </c>
      <c r="T466" t="s">
        <v>133</v>
      </c>
      <c r="U466" t="s">
        <v>133</v>
      </c>
      <c r="V466" t="s">
        <v>132</v>
      </c>
      <c r="W466" t="s">
        <v>133</v>
      </c>
      <c r="X466" t="s">
        <v>134</v>
      </c>
      <c r="Y466" t="str">
        <f t="shared" si="26"/>
        <v>Entrega de documentación en la SEFIPLAN en Xalapa</v>
      </c>
      <c r="Z466" s="4">
        <v>45216</v>
      </c>
      <c r="AA466" s="4">
        <v>45216</v>
      </c>
      <c r="AB466">
        <v>459</v>
      </c>
      <c r="AC466">
        <v>262</v>
      </c>
      <c r="AD466" s="10">
        <v>0</v>
      </c>
      <c r="AE466" s="4">
        <f t="shared" si="28"/>
        <v>45216</v>
      </c>
      <c r="AF466" s="19" t="s">
        <v>1046</v>
      </c>
      <c r="AG466">
        <v>459</v>
      </c>
      <c r="AH466" s="17" t="s">
        <v>1045</v>
      </c>
      <c r="AI466" t="s">
        <v>137</v>
      </c>
      <c r="AJ466" s="13">
        <v>45315</v>
      </c>
      <c r="AK466" s="13">
        <v>45291</v>
      </c>
    </row>
    <row r="467" spans="1:37" x14ac:dyDescent="0.25">
      <c r="A467">
        <v>2023</v>
      </c>
      <c r="B467" s="13">
        <v>45200</v>
      </c>
      <c r="C467" s="13">
        <v>45291</v>
      </c>
      <c r="E467" t="s">
        <v>96</v>
      </c>
      <c r="F467" s="3">
        <v>1</v>
      </c>
      <c r="G467" t="s">
        <v>208</v>
      </c>
      <c r="H467" t="s">
        <v>208</v>
      </c>
      <c r="I467" t="s">
        <v>293</v>
      </c>
      <c r="J467" t="s">
        <v>487</v>
      </c>
      <c r="K467" t="s">
        <v>488</v>
      </c>
      <c r="L467" t="s">
        <v>489</v>
      </c>
      <c r="M467" t="s">
        <v>111</v>
      </c>
      <c r="N467" t="s">
        <v>113</v>
      </c>
      <c r="O467" t="s">
        <v>626</v>
      </c>
      <c r="P467" t="s">
        <v>115</v>
      </c>
      <c r="Q467">
        <v>0</v>
      </c>
      <c r="R467">
        <v>0</v>
      </c>
      <c r="S467" t="s">
        <v>132</v>
      </c>
      <c r="T467" t="s">
        <v>133</v>
      </c>
      <c r="U467" t="s">
        <v>133</v>
      </c>
      <c r="V467" t="s">
        <v>132</v>
      </c>
      <c r="W467" t="s">
        <v>133</v>
      </c>
      <c r="X467" t="s">
        <v>134</v>
      </c>
      <c r="Y467" t="str">
        <f t="shared" si="26"/>
        <v>Entrega de documentación en la SEFIPLAN en Xalapa</v>
      </c>
      <c r="Z467" s="4">
        <v>45216</v>
      </c>
      <c r="AA467" s="4">
        <v>45216</v>
      </c>
      <c r="AB467">
        <v>460</v>
      </c>
      <c r="AC467">
        <v>800</v>
      </c>
      <c r="AD467" s="10">
        <v>0</v>
      </c>
      <c r="AE467" s="4">
        <f t="shared" si="28"/>
        <v>45216</v>
      </c>
      <c r="AF467" s="19" t="s">
        <v>1046</v>
      </c>
      <c r="AG467">
        <v>460</v>
      </c>
      <c r="AH467" s="17" t="s">
        <v>1045</v>
      </c>
      <c r="AI467" t="s">
        <v>137</v>
      </c>
      <c r="AJ467" s="13">
        <v>45315</v>
      </c>
      <c r="AK467" s="13">
        <v>45291</v>
      </c>
    </row>
    <row r="468" spans="1:37" x14ac:dyDescent="0.25">
      <c r="A468">
        <v>2023</v>
      </c>
      <c r="B468" s="13">
        <v>45200</v>
      </c>
      <c r="C468" s="13">
        <v>45291</v>
      </c>
      <c r="E468" t="s">
        <v>96</v>
      </c>
      <c r="F468" s="3">
        <v>1</v>
      </c>
      <c r="G468" t="s">
        <v>208</v>
      </c>
      <c r="H468" t="s">
        <v>208</v>
      </c>
      <c r="I468" t="s">
        <v>293</v>
      </c>
      <c r="J468" t="s">
        <v>487</v>
      </c>
      <c r="K468" t="s">
        <v>488</v>
      </c>
      <c r="L468" t="s">
        <v>489</v>
      </c>
      <c r="M468" t="s">
        <v>111</v>
      </c>
      <c r="N468" t="s">
        <v>113</v>
      </c>
      <c r="O468" t="s">
        <v>626</v>
      </c>
      <c r="P468" t="s">
        <v>115</v>
      </c>
      <c r="Q468">
        <v>0</v>
      </c>
      <c r="R468">
        <v>0</v>
      </c>
      <c r="S468" t="s">
        <v>132</v>
      </c>
      <c r="T468" t="s">
        <v>133</v>
      </c>
      <c r="U468" t="s">
        <v>133</v>
      </c>
      <c r="V468" t="s">
        <v>132</v>
      </c>
      <c r="W468" t="s">
        <v>133</v>
      </c>
      <c r="X468" t="s">
        <v>134</v>
      </c>
      <c r="Y468" t="str">
        <f t="shared" si="26"/>
        <v>Entrega de documentación en la SEFIPLAN en Xalapa</v>
      </c>
      <c r="Z468" s="4">
        <v>45216</v>
      </c>
      <c r="AA468" s="4">
        <v>45216</v>
      </c>
      <c r="AB468">
        <v>461</v>
      </c>
      <c r="AC468">
        <v>100</v>
      </c>
      <c r="AD468" s="10">
        <v>0</v>
      </c>
      <c r="AE468" s="4">
        <f t="shared" si="28"/>
        <v>45216</v>
      </c>
      <c r="AF468" s="19" t="s">
        <v>1046</v>
      </c>
      <c r="AG468">
        <v>461</v>
      </c>
      <c r="AH468" s="17" t="s">
        <v>1045</v>
      </c>
      <c r="AI468" t="s">
        <v>137</v>
      </c>
      <c r="AJ468" s="13">
        <v>45315</v>
      </c>
      <c r="AK468" s="13">
        <v>45291</v>
      </c>
    </row>
    <row r="469" spans="1:37" x14ac:dyDescent="0.25">
      <c r="A469">
        <v>2023</v>
      </c>
      <c r="B469" s="13">
        <v>45200</v>
      </c>
      <c r="C469" s="13">
        <v>45291</v>
      </c>
      <c r="E469" t="s">
        <v>96</v>
      </c>
      <c r="F469" s="3">
        <v>1</v>
      </c>
      <c r="G469" t="s">
        <v>212</v>
      </c>
      <c r="H469" t="s">
        <v>212</v>
      </c>
      <c r="I469" t="s">
        <v>145</v>
      </c>
      <c r="J469" t="s">
        <v>289</v>
      </c>
      <c r="K469" t="s">
        <v>290</v>
      </c>
      <c r="L469" t="s">
        <v>291</v>
      </c>
      <c r="M469" t="s">
        <v>112</v>
      </c>
      <c r="N469" t="s">
        <v>113</v>
      </c>
      <c r="O469" t="s">
        <v>627</v>
      </c>
      <c r="P469" t="s">
        <v>115</v>
      </c>
      <c r="Q469">
        <v>0</v>
      </c>
      <c r="R469">
        <v>0</v>
      </c>
      <c r="S469" t="s">
        <v>132</v>
      </c>
      <c r="T469" t="s">
        <v>133</v>
      </c>
      <c r="U469" t="s">
        <v>134</v>
      </c>
      <c r="V469" t="s">
        <v>132</v>
      </c>
      <c r="W469" t="s">
        <v>133</v>
      </c>
      <c r="X469" t="s">
        <v>136</v>
      </c>
      <c r="Y469" t="str">
        <f t="shared" si="26"/>
        <v>Asistir a apoyar en la revisión de proyectos a realizar en el Museo de Arte del Estado de Veracruz y apoyar en el montaje de retablos en Orizaba</v>
      </c>
      <c r="Z469" s="4">
        <v>45216</v>
      </c>
      <c r="AA469" s="4">
        <v>45216</v>
      </c>
      <c r="AB469">
        <v>462</v>
      </c>
      <c r="AC469">
        <v>196</v>
      </c>
      <c r="AD469" s="10">
        <v>104</v>
      </c>
      <c r="AE469" s="4">
        <f t="shared" si="28"/>
        <v>45216</v>
      </c>
      <c r="AF469" s="19" t="s">
        <v>1046</v>
      </c>
      <c r="AG469">
        <v>462</v>
      </c>
      <c r="AH469" s="17" t="s">
        <v>1045</v>
      </c>
      <c r="AI469" t="s">
        <v>137</v>
      </c>
      <c r="AJ469" s="13">
        <v>45315</v>
      </c>
      <c r="AK469" s="13">
        <v>45291</v>
      </c>
    </row>
    <row r="470" spans="1:37" x14ac:dyDescent="0.25">
      <c r="A470">
        <v>2023</v>
      </c>
      <c r="B470" s="13">
        <v>45200</v>
      </c>
      <c r="C470" s="13">
        <v>45291</v>
      </c>
      <c r="E470" t="s">
        <v>96</v>
      </c>
      <c r="F470" s="3">
        <v>1</v>
      </c>
      <c r="G470" t="s">
        <v>212</v>
      </c>
      <c r="H470" t="s">
        <v>212</v>
      </c>
      <c r="I470" t="s">
        <v>145</v>
      </c>
      <c r="J470" t="s">
        <v>289</v>
      </c>
      <c r="K470" t="s">
        <v>290</v>
      </c>
      <c r="L470" t="s">
        <v>291</v>
      </c>
      <c r="M470" t="s">
        <v>112</v>
      </c>
      <c r="N470" t="s">
        <v>113</v>
      </c>
      <c r="O470" t="s">
        <v>627</v>
      </c>
      <c r="P470" t="s">
        <v>115</v>
      </c>
      <c r="Q470">
        <v>0</v>
      </c>
      <c r="R470">
        <v>0</v>
      </c>
      <c r="S470" t="s">
        <v>132</v>
      </c>
      <c r="T470" t="s">
        <v>133</v>
      </c>
      <c r="U470" t="s">
        <v>134</v>
      </c>
      <c r="V470" t="s">
        <v>132</v>
      </c>
      <c r="W470" t="s">
        <v>133</v>
      </c>
      <c r="X470" t="s">
        <v>136</v>
      </c>
      <c r="Y470" t="str">
        <f t="shared" ref="Y470:Y493" si="29">O470</f>
        <v>Asistir a apoyar en la revisión de proyectos a realizar en el Museo de Arte del Estado de Veracruz y apoyar en el montaje de retablos en Orizaba</v>
      </c>
      <c r="Z470" s="4">
        <v>45216</v>
      </c>
      <c r="AA470" s="4">
        <v>45216</v>
      </c>
      <c r="AB470">
        <v>463</v>
      </c>
      <c r="AC470">
        <v>100</v>
      </c>
      <c r="AD470" s="10">
        <v>0</v>
      </c>
      <c r="AE470" s="4">
        <f t="shared" si="28"/>
        <v>45216</v>
      </c>
      <c r="AF470" s="19" t="s">
        <v>1046</v>
      </c>
      <c r="AG470">
        <v>463</v>
      </c>
      <c r="AH470" s="17" t="s">
        <v>1045</v>
      </c>
      <c r="AI470" t="s">
        <v>137</v>
      </c>
      <c r="AJ470" s="13">
        <v>45315</v>
      </c>
      <c r="AK470" s="13">
        <v>45291</v>
      </c>
    </row>
    <row r="471" spans="1:37" x14ac:dyDescent="0.25">
      <c r="A471">
        <v>2023</v>
      </c>
      <c r="B471" s="13">
        <v>45200</v>
      </c>
      <c r="C471" s="13">
        <v>45291</v>
      </c>
      <c r="E471" t="s">
        <v>96</v>
      </c>
      <c r="F471" s="3">
        <v>5</v>
      </c>
      <c r="G471" t="s">
        <v>364</v>
      </c>
      <c r="H471" t="s">
        <v>364</v>
      </c>
      <c r="I471" t="s">
        <v>297</v>
      </c>
      <c r="J471" t="s">
        <v>324</v>
      </c>
      <c r="K471" t="s">
        <v>325</v>
      </c>
      <c r="L471" t="s">
        <v>130</v>
      </c>
      <c r="M471" t="s">
        <v>111</v>
      </c>
      <c r="N471" t="s">
        <v>113</v>
      </c>
      <c r="O471" t="s">
        <v>435</v>
      </c>
      <c r="P471" t="s">
        <v>115</v>
      </c>
      <c r="Q471">
        <v>0</v>
      </c>
      <c r="R471">
        <v>0</v>
      </c>
      <c r="S471" t="s">
        <v>132</v>
      </c>
      <c r="T471" t="s">
        <v>133</v>
      </c>
      <c r="U471" t="s">
        <v>133</v>
      </c>
      <c r="V471" t="s">
        <v>132</v>
      </c>
      <c r="W471" t="s">
        <v>133</v>
      </c>
      <c r="X471" t="s">
        <v>449</v>
      </c>
      <c r="Y471" t="str">
        <f t="shared" si="29"/>
        <v>Asistir a la jornada de trabajo en el Centro Cultural de Sotavento en la cuidad de Tlacotalpan</v>
      </c>
      <c r="Z471" s="4">
        <v>45216</v>
      </c>
      <c r="AA471" s="4">
        <v>45216</v>
      </c>
      <c r="AB471">
        <v>464</v>
      </c>
      <c r="AC471">
        <v>250</v>
      </c>
      <c r="AD471" s="10">
        <v>66</v>
      </c>
      <c r="AE471" s="4">
        <f t="shared" si="28"/>
        <v>45216</v>
      </c>
      <c r="AF471" s="19" t="s">
        <v>1046</v>
      </c>
      <c r="AG471">
        <v>464</v>
      </c>
      <c r="AH471" s="17" t="s">
        <v>1045</v>
      </c>
      <c r="AI471" t="s">
        <v>137</v>
      </c>
      <c r="AJ471" s="13">
        <v>45315</v>
      </c>
      <c r="AK471" s="13">
        <v>45291</v>
      </c>
    </row>
    <row r="472" spans="1:37" x14ac:dyDescent="0.25">
      <c r="A472">
        <v>2023</v>
      </c>
      <c r="B472" s="13">
        <v>45200</v>
      </c>
      <c r="C472" s="13">
        <v>45291</v>
      </c>
      <c r="E472" t="s">
        <v>96</v>
      </c>
      <c r="F472" s="3">
        <v>5</v>
      </c>
      <c r="G472" t="s">
        <v>364</v>
      </c>
      <c r="H472" t="s">
        <v>364</v>
      </c>
      <c r="I472" t="s">
        <v>297</v>
      </c>
      <c r="J472" t="s">
        <v>324</v>
      </c>
      <c r="K472" t="s">
        <v>325</v>
      </c>
      <c r="L472" t="s">
        <v>130</v>
      </c>
      <c r="M472" t="s">
        <v>111</v>
      </c>
      <c r="N472" t="s">
        <v>113</v>
      </c>
      <c r="O472" t="s">
        <v>435</v>
      </c>
      <c r="P472" t="s">
        <v>115</v>
      </c>
      <c r="Q472">
        <v>0</v>
      </c>
      <c r="R472">
        <v>0</v>
      </c>
      <c r="S472" t="s">
        <v>132</v>
      </c>
      <c r="T472" t="s">
        <v>133</v>
      </c>
      <c r="U472" t="s">
        <v>133</v>
      </c>
      <c r="V472" t="s">
        <v>132</v>
      </c>
      <c r="W472" t="s">
        <v>133</v>
      </c>
      <c r="X472" t="s">
        <v>449</v>
      </c>
      <c r="Y472" t="str">
        <f t="shared" si="29"/>
        <v>Asistir a la jornada de trabajo en el Centro Cultural de Sotavento en la cuidad de Tlacotalpan</v>
      </c>
      <c r="Z472" s="4">
        <v>45216</v>
      </c>
      <c r="AA472" s="4">
        <v>45216</v>
      </c>
      <c r="AB472">
        <v>465</v>
      </c>
      <c r="AC472">
        <v>284</v>
      </c>
      <c r="AD472" s="10">
        <v>0</v>
      </c>
      <c r="AE472" s="4">
        <f t="shared" si="28"/>
        <v>45216</v>
      </c>
      <c r="AF472" s="19" t="s">
        <v>1046</v>
      </c>
      <c r="AG472">
        <v>465</v>
      </c>
      <c r="AH472" s="17" t="s">
        <v>1045</v>
      </c>
      <c r="AI472" t="s">
        <v>137</v>
      </c>
      <c r="AJ472" s="13">
        <v>45315</v>
      </c>
      <c r="AK472" s="13">
        <v>45291</v>
      </c>
    </row>
    <row r="473" spans="1:37" x14ac:dyDescent="0.25">
      <c r="A473">
        <v>2023</v>
      </c>
      <c r="B473" s="13">
        <v>45200</v>
      </c>
      <c r="C473" s="13">
        <v>45291</v>
      </c>
      <c r="E473" t="s">
        <v>96</v>
      </c>
      <c r="F473" s="3">
        <v>5</v>
      </c>
      <c r="G473" t="s">
        <v>364</v>
      </c>
      <c r="H473" t="s">
        <v>364</v>
      </c>
      <c r="I473" t="s">
        <v>297</v>
      </c>
      <c r="J473" t="s">
        <v>324</v>
      </c>
      <c r="K473" t="s">
        <v>325</v>
      </c>
      <c r="L473" t="s">
        <v>130</v>
      </c>
      <c r="M473" t="s">
        <v>111</v>
      </c>
      <c r="N473" t="s">
        <v>113</v>
      </c>
      <c r="O473" t="s">
        <v>435</v>
      </c>
      <c r="P473" t="s">
        <v>115</v>
      </c>
      <c r="Q473">
        <v>0</v>
      </c>
      <c r="R473">
        <v>0</v>
      </c>
      <c r="S473" t="s">
        <v>132</v>
      </c>
      <c r="T473" t="s">
        <v>133</v>
      </c>
      <c r="U473" t="s">
        <v>133</v>
      </c>
      <c r="V473" t="s">
        <v>132</v>
      </c>
      <c r="W473" t="s">
        <v>133</v>
      </c>
      <c r="X473" t="s">
        <v>449</v>
      </c>
      <c r="Y473" t="str">
        <f t="shared" si="29"/>
        <v>Asistir a la jornada de trabajo en el Centro Cultural de Sotavento en la cuidad de Tlacotalpan</v>
      </c>
      <c r="Z473" s="4">
        <v>45216</v>
      </c>
      <c r="AA473" s="4">
        <v>45216</v>
      </c>
      <c r="AB473">
        <v>466</v>
      </c>
      <c r="AC473">
        <v>100</v>
      </c>
      <c r="AD473" s="10">
        <v>0</v>
      </c>
      <c r="AE473" s="4">
        <f t="shared" si="28"/>
        <v>45216</v>
      </c>
      <c r="AF473" s="19" t="s">
        <v>1046</v>
      </c>
      <c r="AG473">
        <v>466</v>
      </c>
      <c r="AH473" s="17" t="s">
        <v>1045</v>
      </c>
      <c r="AI473" t="s">
        <v>137</v>
      </c>
      <c r="AJ473" s="13">
        <v>45315</v>
      </c>
      <c r="AK473" s="13">
        <v>45291</v>
      </c>
    </row>
    <row r="474" spans="1:37" x14ac:dyDescent="0.25">
      <c r="A474">
        <v>2023</v>
      </c>
      <c r="B474" s="13">
        <v>45200</v>
      </c>
      <c r="C474" s="13">
        <v>45291</v>
      </c>
      <c r="E474" t="s">
        <v>96</v>
      </c>
      <c r="F474" s="3">
        <v>1</v>
      </c>
      <c r="G474" t="s">
        <v>217</v>
      </c>
      <c r="H474" t="s">
        <v>217</v>
      </c>
      <c r="I474" t="s">
        <v>164</v>
      </c>
      <c r="J474" t="s">
        <v>175</v>
      </c>
      <c r="K474" t="s">
        <v>176</v>
      </c>
      <c r="L474" t="s">
        <v>177</v>
      </c>
      <c r="M474" t="s">
        <v>111</v>
      </c>
      <c r="N474" t="s">
        <v>113</v>
      </c>
      <c r="O474" t="s">
        <v>628</v>
      </c>
      <c r="P474" t="s">
        <v>115</v>
      </c>
      <c r="Q474">
        <v>0</v>
      </c>
      <c r="R474">
        <v>0</v>
      </c>
      <c r="S474" t="s">
        <v>132</v>
      </c>
      <c r="T474" t="s">
        <v>133</v>
      </c>
      <c r="U474" t="s">
        <v>134</v>
      </c>
      <c r="V474" t="s">
        <v>132</v>
      </c>
      <c r="W474" t="s">
        <v>133</v>
      </c>
      <c r="X474" t="s">
        <v>133</v>
      </c>
      <c r="Y474" t="str">
        <f t="shared" si="29"/>
        <v>Asistir a reunión de trabajo en el recinto sede Ex Convento Betlehemita en la cuidad de Veracruz</v>
      </c>
      <c r="Z474" s="4">
        <v>45216</v>
      </c>
      <c r="AA474" s="4">
        <v>45216</v>
      </c>
      <c r="AB474">
        <v>467</v>
      </c>
      <c r="AC474">
        <v>285</v>
      </c>
      <c r="AD474" s="10">
        <v>146</v>
      </c>
      <c r="AE474" s="4">
        <f t="shared" si="28"/>
        <v>45216</v>
      </c>
      <c r="AF474" s="19" t="s">
        <v>1046</v>
      </c>
      <c r="AG474">
        <v>467</v>
      </c>
      <c r="AH474" s="17" t="s">
        <v>1045</v>
      </c>
      <c r="AI474" t="s">
        <v>137</v>
      </c>
      <c r="AJ474" s="13">
        <v>45315</v>
      </c>
      <c r="AK474" s="13">
        <v>45291</v>
      </c>
    </row>
    <row r="475" spans="1:37" x14ac:dyDescent="0.25">
      <c r="A475">
        <v>2023</v>
      </c>
      <c r="B475" s="13">
        <v>45200</v>
      </c>
      <c r="C475" s="13">
        <v>45291</v>
      </c>
      <c r="E475" t="s">
        <v>96</v>
      </c>
      <c r="F475" s="3">
        <v>1</v>
      </c>
      <c r="G475" t="s">
        <v>217</v>
      </c>
      <c r="H475" t="s">
        <v>217</v>
      </c>
      <c r="I475" t="s">
        <v>164</v>
      </c>
      <c r="J475" t="s">
        <v>175</v>
      </c>
      <c r="K475" t="s">
        <v>176</v>
      </c>
      <c r="L475" t="s">
        <v>177</v>
      </c>
      <c r="M475" t="s">
        <v>111</v>
      </c>
      <c r="N475" t="s">
        <v>113</v>
      </c>
      <c r="O475" t="s">
        <v>628</v>
      </c>
      <c r="P475" t="s">
        <v>115</v>
      </c>
      <c r="Q475">
        <v>0</v>
      </c>
      <c r="R475">
        <v>0</v>
      </c>
      <c r="S475" t="s">
        <v>132</v>
      </c>
      <c r="T475" t="s">
        <v>133</v>
      </c>
      <c r="U475" t="s">
        <v>134</v>
      </c>
      <c r="V475" t="s">
        <v>132</v>
      </c>
      <c r="W475" t="s">
        <v>133</v>
      </c>
      <c r="X475" t="s">
        <v>133</v>
      </c>
      <c r="Y475" t="str">
        <f t="shared" si="29"/>
        <v>Asistir a reunión de trabajo en el recinto sede Ex Convento Betlehemita en la cuidad de Veracruz</v>
      </c>
      <c r="Z475" s="4">
        <v>45216</v>
      </c>
      <c r="AA475" s="4">
        <v>45216</v>
      </c>
      <c r="AB475">
        <v>468</v>
      </c>
      <c r="AC475">
        <v>500</v>
      </c>
      <c r="AD475" s="10">
        <v>0</v>
      </c>
      <c r="AE475" s="4">
        <f t="shared" si="28"/>
        <v>45216</v>
      </c>
      <c r="AF475" s="19" t="s">
        <v>1046</v>
      </c>
      <c r="AG475">
        <v>468</v>
      </c>
      <c r="AH475" s="17" t="s">
        <v>1045</v>
      </c>
      <c r="AI475" t="s">
        <v>137</v>
      </c>
      <c r="AJ475" s="13">
        <v>45315</v>
      </c>
      <c r="AK475" s="13">
        <v>45291</v>
      </c>
    </row>
    <row r="476" spans="1:37" x14ac:dyDescent="0.25">
      <c r="A476">
        <v>2023</v>
      </c>
      <c r="B476" s="13">
        <v>45200</v>
      </c>
      <c r="C476" s="13">
        <v>45291</v>
      </c>
      <c r="E476" t="s">
        <v>96</v>
      </c>
      <c r="F476" s="3">
        <v>1</v>
      </c>
      <c r="G476" t="s">
        <v>217</v>
      </c>
      <c r="H476" t="s">
        <v>217</v>
      </c>
      <c r="I476" t="s">
        <v>164</v>
      </c>
      <c r="J476" t="s">
        <v>175</v>
      </c>
      <c r="K476" t="s">
        <v>176</v>
      </c>
      <c r="L476" t="s">
        <v>177</v>
      </c>
      <c r="M476" t="s">
        <v>111</v>
      </c>
      <c r="N476" t="s">
        <v>113</v>
      </c>
      <c r="O476" t="s">
        <v>628</v>
      </c>
      <c r="P476" t="s">
        <v>115</v>
      </c>
      <c r="Q476">
        <v>0</v>
      </c>
      <c r="R476">
        <v>0</v>
      </c>
      <c r="S476" t="s">
        <v>132</v>
      </c>
      <c r="T476" t="s">
        <v>133</v>
      </c>
      <c r="U476" t="s">
        <v>134</v>
      </c>
      <c r="V476" t="s">
        <v>132</v>
      </c>
      <c r="W476" t="s">
        <v>133</v>
      </c>
      <c r="X476" t="s">
        <v>133</v>
      </c>
      <c r="Y476" t="str">
        <f t="shared" si="29"/>
        <v>Asistir a reunión de trabajo en el recinto sede Ex Convento Betlehemita en la cuidad de Veracruz</v>
      </c>
      <c r="Z476" s="4">
        <v>45216</v>
      </c>
      <c r="AA476" s="4">
        <v>45216</v>
      </c>
      <c r="AB476">
        <v>469</v>
      </c>
      <c r="AC476">
        <v>131</v>
      </c>
      <c r="AD476" s="10">
        <v>0</v>
      </c>
      <c r="AE476" s="4">
        <f t="shared" si="28"/>
        <v>45216</v>
      </c>
      <c r="AF476" s="19" t="s">
        <v>1046</v>
      </c>
      <c r="AG476">
        <v>469</v>
      </c>
      <c r="AH476" s="17" t="s">
        <v>1045</v>
      </c>
      <c r="AI476" t="s">
        <v>137</v>
      </c>
      <c r="AJ476" s="13">
        <v>45315</v>
      </c>
      <c r="AK476" s="13">
        <v>45291</v>
      </c>
    </row>
    <row r="477" spans="1:37" x14ac:dyDescent="0.25">
      <c r="A477">
        <v>2023</v>
      </c>
      <c r="B477" s="13">
        <v>45200</v>
      </c>
      <c r="C477" s="13">
        <v>45291</v>
      </c>
      <c r="E477" t="s">
        <v>96</v>
      </c>
      <c r="F477" s="3">
        <v>1</v>
      </c>
      <c r="G477" t="s">
        <v>214</v>
      </c>
      <c r="H477" t="s">
        <v>214</v>
      </c>
      <c r="I477" t="s">
        <v>164</v>
      </c>
      <c r="J477" t="s">
        <v>168</v>
      </c>
      <c r="K477" t="s">
        <v>152</v>
      </c>
      <c r="L477" t="s">
        <v>169</v>
      </c>
      <c r="M477" t="s">
        <v>111</v>
      </c>
      <c r="N477" t="s">
        <v>113</v>
      </c>
      <c r="O477" t="s">
        <v>629</v>
      </c>
      <c r="P477" t="s">
        <v>115</v>
      </c>
      <c r="Q477">
        <v>0</v>
      </c>
      <c r="R477">
        <v>0</v>
      </c>
      <c r="S477" t="s">
        <v>132</v>
      </c>
      <c r="T477" t="s">
        <v>133</v>
      </c>
      <c r="U477" t="s">
        <v>133</v>
      </c>
      <c r="V477" t="s">
        <v>132</v>
      </c>
      <c r="W477" t="s">
        <v>133</v>
      </c>
      <c r="X477" t="s">
        <v>134</v>
      </c>
      <c r="Y477" t="str">
        <f t="shared" si="29"/>
        <v>Asistir a la segunda sala en materia civil del Tribunal Superior de Justicia del Estado de Veracruz en la cuidad de Xalapa</v>
      </c>
      <c r="Z477" s="4">
        <v>45216</v>
      </c>
      <c r="AA477" s="4">
        <v>45217</v>
      </c>
      <c r="AB477">
        <v>470</v>
      </c>
      <c r="AC477">
        <v>564</v>
      </c>
      <c r="AD477" s="10">
        <v>167</v>
      </c>
      <c r="AE477" s="4">
        <f t="shared" si="28"/>
        <v>45217</v>
      </c>
      <c r="AF477" s="19" t="s">
        <v>1046</v>
      </c>
      <c r="AG477">
        <v>470</v>
      </c>
      <c r="AH477" s="17" t="s">
        <v>1045</v>
      </c>
      <c r="AI477" t="s">
        <v>137</v>
      </c>
      <c r="AJ477" s="13">
        <v>45315</v>
      </c>
      <c r="AK477" s="13">
        <v>45291</v>
      </c>
    </row>
    <row r="478" spans="1:37" x14ac:dyDescent="0.25">
      <c r="A478">
        <v>2023</v>
      </c>
      <c r="B478" s="13">
        <v>45200</v>
      </c>
      <c r="C478" s="13">
        <v>45291</v>
      </c>
      <c r="E478" t="s">
        <v>96</v>
      </c>
      <c r="F478" s="3">
        <v>1</v>
      </c>
      <c r="G478" t="s">
        <v>214</v>
      </c>
      <c r="H478" t="s">
        <v>214</v>
      </c>
      <c r="I478" t="s">
        <v>164</v>
      </c>
      <c r="J478" t="s">
        <v>168</v>
      </c>
      <c r="K478" t="s">
        <v>152</v>
      </c>
      <c r="L478" t="s">
        <v>169</v>
      </c>
      <c r="M478" t="s">
        <v>111</v>
      </c>
      <c r="N478" t="s">
        <v>113</v>
      </c>
      <c r="O478" t="s">
        <v>629</v>
      </c>
      <c r="P478" t="s">
        <v>115</v>
      </c>
      <c r="Q478">
        <v>0</v>
      </c>
      <c r="R478">
        <v>0</v>
      </c>
      <c r="S478" t="s">
        <v>132</v>
      </c>
      <c r="T478" t="s">
        <v>133</v>
      </c>
      <c r="U478" t="s">
        <v>133</v>
      </c>
      <c r="V478" t="s">
        <v>132</v>
      </c>
      <c r="W478" t="s">
        <v>133</v>
      </c>
      <c r="X478" t="s">
        <v>134</v>
      </c>
      <c r="Y478" t="str">
        <f t="shared" si="29"/>
        <v>Asistir a la segunda sala en materia civil del Tribunal Superior de Justicia del Estado de Veracruz en la cuidad de Xalapa</v>
      </c>
      <c r="Z478" s="4">
        <v>45216</v>
      </c>
      <c r="AA478" s="4">
        <v>45217</v>
      </c>
      <c r="AB478">
        <v>471</v>
      </c>
      <c r="AC478">
        <v>600</v>
      </c>
      <c r="AD478" s="10">
        <v>0</v>
      </c>
      <c r="AE478" s="4">
        <f t="shared" si="28"/>
        <v>45217</v>
      </c>
      <c r="AF478" s="19" t="s">
        <v>1046</v>
      </c>
      <c r="AG478">
        <v>471</v>
      </c>
      <c r="AH478" s="17" t="s">
        <v>1045</v>
      </c>
      <c r="AI478" t="s">
        <v>137</v>
      </c>
      <c r="AJ478" s="13">
        <v>45315</v>
      </c>
      <c r="AK478" s="13">
        <v>45291</v>
      </c>
    </row>
    <row r="479" spans="1:37" x14ac:dyDescent="0.25">
      <c r="A479">
        <v>2023</v>
      </c>
      <c r="B479" s="13">
        <v>45200</v>
      </c>
      <c r="C479" s="13">
        <v>45291</v>
      </c>
      <c r="E479" t="s">
        <v>96</v>
      </c>
      <c r="F479" s="3">
        <v>1</v>
      </c>
      <c r="G479" t="s">
        <v>214</v>
      </c>
      <c r="H479" t="s">
        <v>214</v>
      </c>
      <c r="I479" t="s">
        <v>164</v>
      </c>
      <c r="J479" t="s">
        <v>168</v>
      </c>
      <c r="K479" t="s">
        <v>152</v>
      </c>
      <c r="L479" t="s">
        <v>169</v>
      </c>
      <c r="M479" t="s">
        <v>111</v>
      </c>
      <c r="N479" t="s">
        <v>113</v>
      </c>
      <c r="O479" t="s">
        <v>629</v>
      </c>
      <c r="P479" t="s">
        <v>115</v>
      </c>
      <c r="Q479">
        <v>0</v>
      </c>
      <c r="R479">
        <v>0</v>
      </c>
      <c r="S479" t="s">
        <v>132</v>
      </c>
      <c r="T479" t="s">
        <v>133</v>
      </c>
      <c r="U479" t="s">
        <v>133</v>
      </c>
      <c r="V479" t="s">
        <v>132</v>
      </c>
      <c r="W479" t="s">
        <v>133</v>
      </c>
      <c r="X479" t="s">
        <v>134</v>
      </c>
      <c r="Y479" t="str">
        <f t="shared" si="29"/>
        <v>Asistir a la segunda sala en materia civil del Tribunal Superior de Justicia del Estado de Veracruz en la cuidad de Xalapa</v>
      </c>
      <c r="Z479" s="4">
        <v>45216</v>
      </c>
      <c r="AA479" s="4">
        <v>45217</v>
      </c>
      <c r="AB479">
        <v>472</v>
      </c>
      <c r="AC479">
        <v>131</v>
      </c>
      <c r="AD479" s="10">
        <v>0</v>
      </c>
      <c r="AE479" s="4">
        <f t="shared" si="28"/>
        <v>45217</v>
      </c>
      <c r="AF479" s="19" t="s">
        <v>1046</v>
      </c>
      <c r="AG479">
        <v>472</v>
      </c>
      <c r="AH479" s="17" t="s">
        <v>1045</v>
      </c>
      <c r="AI479" t="s">
        <v>137</v>
      </c>
      <c r="AJ479" s="13">
        <v>45315</v>
      </c>
      <c r="AK479" s="13">
        <v>45291</v>
      </c>
    </row>
    <row r="480" spans="1:37" x14ac:dyDescent="0.25">
      <c r="A480">
        <v>2023</v>
      </c>
      <c r="B480" s="13">
        <v>45200</v>
      </c>
      <c r="C480" s="13">
        <v>45291</v>
      </c>
      <c r="E480" t="s">
        <v>96</v>
      </c>
      <c r="F480" s="3">
        <v>1</v>
      </c>
      <c r="G480" t="s">
        <v>218</v>
      </c>
      <c r="H480" t="s">
        <v>218</v>
      </c>
      <c r="I480" t="s">
        <v>179</v>
      </c>
      <c r="J480" t="s">
        <v>180</v>
      </c>
      <c r="K480" t="s">
        <v>181</v>
      </c>
      <c r="L480" t="s">
        <v>182</v>
      </c>
      <c r="M480" t="s">
        <v>111</v>
      </c>
      <c r="N480" t="s">
        <v>113</v>
      </c>
      <c r="O480" t="s">
        <v>630</v>
      </c>
      <c r="P480" t="s">
        <v>115</v>
      </c>
      <c r="Q480">
        <v>0</v>
      </c>
      <c r="R480">
        <v>0</v>
      </c>
      <c r="S480" t="s">
        <v>132</v>
      </c>
      <c r="T480" t="s">
        <v>133</v>
      </c>
      <c r="U480" t="s">
        <v>134</v>
      </c>
      <c r="V480" t="s">
        <v>132</v>
      </c>
      <c r="W480" t="s">
        <v>133</v>
      </c>
      <c r="X480" t="s">
        <v>133</v>
      </c>
      <c r="Y480" t="str">
        <f t="shared" si="29"/>
        <v>Asistir al Acto de Apertura de proposiciones técnicas y económicas de las Licitaciones en Veracruz</v>
      </c>
      <c r="Z480" s="4">
        <v>45216</v>
      </c>
      <c r="AA480" s="4">
        <v>45216</v>
      </c>
      <c r="AB480">
        <v>473</v>
      </c>
      <c r="AC480">
        <v>436</v>
      </c>
      <c r="AD480" s="10">
        <v>0</v>
      </c>
      <c r="AE480" s="4">
        <f t="shared" si="28"/>
        <v>45216</v>
      </c>
      <c r="AF480" s="19" t="s">
        <v>1046</v>
      </c>
      <c r="AG480">
        <v>473</v>
      </c>
      <c r="AH480" s="17" t="s">
        <v>1045</v>
      </c>
      <c r="AI480" t="s">
        <v>137</v>
      </c>
      <c r="AJ480" s="13">
        <v>45315</v>
      </c>
      <c r="AK480" s="13">
        <v>45291</v>
      </c>
    </row>
    <row r="481" spans="1:37" x14ac:dyDescent="0.25">
      <c r="A481">
        <v>2023</v>
      </c>
      <c r="B481" s="13">
        <v>45200</v>
      </c>
      <c r="C481" s="13">
        <v>45291</v>
      </c>
      <c r="E481" t="s">
        <v>96</v>
      </c>
      <c r="F481" s="3">
        <v>1</v>
      </c>
      <c r="G481" t="s">
        <v>218</v>
      </c>
      <c r="H481" t="s">
        <v>218</v>
      </c>
      <c r="I481" t="s">
        <v>179</v>
      </c>
      <c r="J481" t="s">
        <v>180</v>
      </c>
      <c r="K481" t="s">
        <v>181</v>
      </c>
      <c r="L481" t="s">
        <v>182</v>
      </c>
      <c r="M481" t="s">
        <v>111</v>
      </c>
      <c r="N481" t="s">
        <v>113</v>
      </c>
      <c r="O481" t="s">
        <v>630</v>
      </c>
      <c r="P481" t="s">
        <v>115</v>
      </c>
      <c r="Q481">
        <v>0</v>
      </c>
      <c r="R481">
        <v>0</v>
      </c>
      <c r="S481" t="s">
        <v>132</v>
      </c>
      <c r="T481" t="s">
        <v>133</v>
      </c>
      <c r="U481" t="s">
        <v>134</v>
      </c>
      <c r="V481" t="s">
        <v>132</v>
      </c>
      <c r="W481" t="s">
        <v>133</v>
      </c>
      <c r="X481" t="s">
        <v>133</v>
      </c>
      <c r="Y481" t="str">
        <f t="shared" si="29"/>
        <v>Asistir al Acto de Apertura de proposiciones técnicas y económicas de las Licitaciones en Veracruz</v>
      </c>
      <c r="Z481" s="4">
        <v>45216</v>
      </c>
      <c r="AA481" s="4">
        <v>45216</v>
      </c>
      <c r="AB481">
        <v>474</v>
      </c>
      <c r="AC481">
        <v>182</v>
      </c>
      <c r="AD481" s="10">
        <v>0</v>
      </c>
      <c r="AE481" s="4">
        <f t="shared" si="28"/>
        <v>45216</v>
      </c>
      <c r="AF481" s="19" t="s">
        <v>1046</v>
      </c>
      <c r="AG481">
        <v>474</v>
      </c>
      <c r="AH481" s="17" t="s">
        <v>1045</v>
      </c>
      <c r="AI481" t="s">
        <v>137</v>
      </c>
      <c r="AJ481" s="13">
        <v>45315</v>
      </c>
      <c r="AK481" s="13">
        <v>45291</v>
      </c>
    </row>
    <row r="482" spans="1:37" x14ac:dyDescent="0.25">
      <c r="A482">
        <v>2023</v>
      </c>
      <c r="B482" s="13">
        <v>45200</v>
      </c>
      <c r="C482" s="13">
        <v>45291</v>
      </c>
      <c r="E482" t="s">
        <v>96</v>
      </c>
      <c r="F482" s="3">
        <v>22</v>
      </c>
      <c r="G482" t="s">
        <v>1038</v>
      </c>
      <c r="H482" t="s">
        <v>1038</v>
      </c>
      <c r="I482" t="s">
        <v>179</v>
      </c>
      <c r="J482" t="s">
        <v>510</v>
      </c>
      <c r="K482" t="s">
        <v>270</v>
      </c>
      <c r="L482" t="s">
        <v>511</v>
      </c>
      <c r="M482" t="s">
        <v>111</v>
      </c>
      <c r="N482" t="s">
        <v>113</v>
      </c>
      <c r="O482" t="s">
        <v>631</v>
      </c>
      <c r="P482" t="s">
        <v>115</v>
      </c>
      <c r="Q482">
        <v>0</v>
      </c>
      <c r="R482">
        <v>0</v>
      </c>
      <c r="S482" t="s">
        <v>132</v>
      </c>
      <c r="T482" t="s">
        <v>133</v>
      </c>
      <c r="U482" t="s">
        <v>134</v>
      </c>
      <c r="V482" t="s">
        <v>132</v>
      </c>
      <c r="W482" t="s">
        <v>132</v>
      </c>
      <c r="X482" t="s">
        <v>205</v>
      </c>
      <c r="Y482" t="str">
        <f t="shared" si="29"/>
        <v>Entrega de expediente original en las oficinas del INDAABIN, para trámite destino del inmueble Atarazanas y recolección de documentación original en las oficinas del INBAL en la CDMX</v>
      </c>
      <c r="Z482" s="4">
        <v>45216</v>
      </c>
      <c r="AA482" s="4">
        <v>45216</v>
      </c>
      <c r="AB482">
        <v>475</v>
      </c>
      <c r="AC482">
        <v>1361</v>
      </c>
      <c r="AD482" s="5">
        <v>39</v>
      </c>
      <c r="AE482" s="4">
        <f t="shared" si="28"/>
        <v>45216</v>
      </c>
      <c r="AF482" s="19" t="s">
        <v>1046</v>
      </c>
      <c r="AG482">
        <v>475</v>
      </c>
      <c r="AH482" s="17" t="s">
        <v>1045</v>
      </c>
      <c r="AI482" t="s">
        <v>137</v>
      </c>
      <c r="AJ482" s="13">
        <v>45315</v>
      </c>
      <c r="AK482" s="13">
        <v>45291</v>
      </c>
    </row>
    <row r="483" spans="1:37" x14ac:dyDescent="0.25">
      <c r="A483">
        <v>2023</v>
      </c>
      <c r="B483" s="13">
        <v>45200</v>
      </c>
      <c r="C483" s="13">
        <v>45291</v>
      </c>
      <c r="E483" t="s">
        <v>96</v>
      </c>
      <c r="F483" s="3">
        <v>22</v>
      </c>
      <c r="G483" t="s">
        <v>1038</v>
      </c>
      <c r="H483" t="s">
        <v>1038</v>
      </c>
      <c r="I483" t="s">
        <v>179</v>
      </c>
      <c r="J483" t="s">
        <v>510</v>
      </c>
      <c r="K483" t="s">
        <v>270</v>
      </c>
      <c r="L483" t="s">
        <v>511</v>
      </c>
      <c r="M483" t="s">
        <v>111</v>
      </c>
      <c r="N483" t="s">
        <v>113</v>
      </c>
      <c r="O483" t="s">
        <v>631</v>
      </c>
      <c r="P483" t="s">
        <v>115</v>
      </c>
      <c r="Q483">
        <v>0</v>
      </c>
      <c r="R483">
        <v>0</v>
      </c>
      <c r="S483" t="s">
        <v>132</v>
      </c>
      <c r="T483" t="s">
        <v>133</v>
      </c>
      <c r="U483" t="s">
        <v>134</v>
      </c>
      <c r="V483" t="s">
        <v>132</v>
      </c>
      <c r="W483" t="s">
        <v>132</v>
      </c>
      <c r="X483" t="s">
        <v>205</v>
      </c>
      <c r="Y483" t="str">
        <f t="shared" si="29"/>
        <v>Entrega de expediente original en las oficinas del INDAABIN, para trámite destino del inmueble Atarazanas y recolección de documentación original en las oficinas del INBAL en la CDMX</v>
      </c>
      <c r="Z483" s="4">
        <v>45216</v>
      </c>
      <c r="AA483" s="4">
        <v>45216</v>
      </c>
      <c r="AB483">
        <v>476</v>
      </c>
      <c r="AC483">
        <v>300</v>
      </c>
      <c r="AD483" s="5">
        <v>0</v>
      </c>
      <c r="AE483" s="4">
        <f t="shared" si="28"/>
        <v>45216</v>
      </c>
      <c r="AF483" s="19" t="s">
        <v>1046</v>
      </c>
      <c r="AG483">
        <v>476</v>
      </c>
      <c r="AH483" s="17" t="s">
        <v>1045</v>
      </c>
      <c r="AI483" t="s">
        <v>137</v>
      </c>
      <c r="AJ483" s="13">
        <v>45315</v>
      </c>
      <c r="AK483" s="13">
        <v>45291</v>
      </c>
    </row>
    <row r="484" spans="1:37" x14ac:dyDescent="0.25">
      <c r="A484">
        <v>2023</v>
      </c>
      <c r="B484" s="13">
        <v>45200</v>
      </c>
      <c r="C484" s="13">
        <v>45291</v>
      </c>
      <c r="E484" t="s">
        <v>96</v>
      </c>
      <c r="F484" s="3">
        <v>22</v>
      </c>
      <c r="G484" t="s">
        <v>1038</v>
      </c>
      <c r="H484" t="s">
        <v>1038</v>
      </c>
      <c r="I484" t="s">
        <v>179</v>
      </c>
      <c r="J484" t="s">
        <v>510</v>
      </c>
      <c r="K484" t="s">
        <v>270</v>
      </c>
      <c r="L484" t="s">
        <v>511</v>
      </c>
      <c r="M484" t="s">
        <v>111</v>
      </c>
      <c r="N484" t="s">
        <v>113</v>
      </c>
      <c r="O484" t="s">
        <v>631</v>
      </c>
      <c r="P484" t="s">
        <v>115</v>
      </c>
      <c r="Q484">
        <v>0</v>
      </c>
      <c r="R484">
        <v>0</v>
      </c>
      <c r="S484" t="s">
        <v>132</v>
      </c>
      <c r="T484" t="s">
        <v>133</v>
      </c>
      <c r="U484" t="s">
        <v>134</v>
      </c>
      <c r="V484" t="s">
        <v>132</v>
      </c>
      <c r="W484" t="s">
        <v>132</v>
      </c>
      <c r="X484" t="s">
        <v>205</v>
      </c>
      <c r="Y484" t="str">
        <f t="shared" si="29"/>
        <v>Entrega de expediente original en las oficinas del INDAABIN, para trámite destino del inmueble Atarazanas y recolección de documentación original en las oficinas del INBAL en la CDMX</v>
      </c>
      <c r="Z484" s="4">
        <v>45216</v>
      </c>
      <c r="AA484" s="4">
        <v>45216</v>
      </c>
      <c r="AB484">
        <v>477</v>
      </c>
      <c r="AC484">
        <v>100</v>
      </c>
      <c r="AD484" s="5">
        <v>0</v>
      </c>
      <c r="AE484" s="4">
        <f t="shared" si="28"/>
        <v>45216</v>
      </c>
      <c r="AF484" s="19" t="s">
        <v>1046</v>
      </c>
      <c r="AG484">
        <v>477</v>
      </c>
      <c r="AH484" s="17" t="s">
        <v>1045</v>
      </c>
      <c r="AI484" t="s">
        <v>137</v>
      </c>
      <c r="AJ484" s="13">
        <v>45315</v>
      </c>
      <c r="AK484" s="13">
        <v>45291</v>
      </c>
    </row>
    <row r="485" spans="1:37" x14ac:dyDescent="0.25">
      <c r="A485">
        <v>2023</v>
      </c>
      <c r="B485" s="13">
        <v>45200</v>
      </c>
      <c r="C485" s="13">
        <v>45291</v>
      </c>
      <c r="E485" t="s">
        <v>96</v>
      </c>
      <c r="F485" s="3">
        <v>16</v>
      </c>
      <c r="G485" t="s">
        <v>347</v>
      </c>
      <c r="H485" t="s">
        <v>347</v>
      </c>
      <c r="I485" t="s">
        <v>145</v>
      </c>
      <c r="J485" t="s">
        <v>233</v>
      </c>
      <c r="K485" t="s">
        <v>234</v>
      </c>
      <c r="L485" t="s">
        <v>235</v>
      </c>
      <c r="M485" t="s">
        <v>111</v>
      </c>
      <c r="N485" t="s">
        <v>113</v>
      </c>
      <c r="O485" t="s">
        <v>632</v>
      </c>
      <c r="P485" t="s">
        <v>115</v>
      </c>
      <c r="Q485">
        <v>0</v>
      </c>
      <c r="R485">
        <v>0</v>
      </c>
      <c r="S485" t="s">
        <v>132</v>
      </c>
      <c r="T485" t="s">
        <v>133</v>
      </c>
      <c r="U485" t="s">
        <v>134</v>
      </c>
      <c r="V485" t="s">
        <v>132</v>
      </c>
      <c r="W485" t="s">
        <v>133</v>
      </c>
      <c r="X485" t="s">
        <v>136</v>
      </c>
      <c r="Y485" t="str">
        <f t="shared" si="29"/>
        <v>Trasladar personal de la Subdirección de Artes y Patrimonio para realizar montaje de ratablos en el Museo de Arte del Estado de Veracruz en la cd. De Orizaba</v>
      </c>
      <c r="Z485" s="4">
        <v>45216</v>
      </c>
      <c r="AA485" s="4">
        <v>45216</v>
      </c>
      <c r="AB485">
        <v>478</v>
      </c>
      <c r="AC485">
        <v>1200</v>
      </c>
      <c r="AD485" s="5">
        <v>354</v>
      </c>
      <c r="AE485" s="4">
        <f t="shared" si="28"/>
        <v>45216</v>
      </c>
      <c r="AF485" s="19" t="s">
        <v>1046</v>
      </c>
      <c r="AG485">
        <v>478</v>
      </c>
      <c r="AH485" s="17" t="s">
        <v>1045</v>
      </c>
      <c r="AI485" t="s">
        <v>137</v>
      </c>
      <c r="AJ485" s="13">
        <v>45315</v>
      </c>
      <c r="AK485" s="13">
        <v>45291</v>
      </c>
    </row>
    <row r="486" spans="1:37" x14ac:dyDescent="0.25">
      <c r="A486">
        <v>2023</v>
      </c>
      <c r="B486" s="13">
        <v>45200</v>
      </c>
      <c r="C486" s="13">
        <v>45291</v>
      </c>
      <c r="E486" t="s">
        <v>96</v>
      </c>
      <c r="F486" s="3">
        <v>16</v>
      </c>
      <c r="G486" t="s">
        <v>347</v>
      </c>
      <c r="H486" t="s">
        <v>347</v>
      </c>
      <c r="I486" t="s">
        <v>145</v>
      </c>
      <c r="J486" t="s">
        <v>233</v>
      </c>
      <c r="K486" t="s">
        <v>234</v>
      </c>
      <c r="L486" t="s">
        <v>235</v>
      </c>
      <c r="M486" t="s">
        <v>111</v>
      </c>
      <c r="N486" t="s">
        <v>113</v>
      </c>
      <c r="O486" t="s">
        <v>632</v>
      </c>
      <c r="P486" t="s">
        <v>115</v>
      </c>
      <c r="Q486">
        <v>0</v>
      </c>
      <c r="R486">
        <v>0</v>
      </c>
      <c r="S486" t="s">
        <v>132</v>
      </c>
      <c r="T486" t="s">
        <v>133</v>
      </c>
      <c r="U486" t="s">
        <v>134</v>
      </c>
      <c r="V486" t="s">
        <v>132</v>
      </c>
      <c r="W486" t="s">
        <v>133</v>
      </c>
      <c r="X486" t="s">
        <v>136</v>
      </c>
      <c r="Y486" t="str">
        <f t="shared" si="29"/>
        <v>Trasladar personal de la Subdirección de Artes y Patrimonio para realizar montaje de ratablos en el Museo de Arte del Estado de Veracruz en la cd. De Orizaba</v>
      </c>
      <c r="Z486" s="4">
        <v>45216</v>
      </c>
      <c r="AA486" s="4">
        <v>45216</v>
      </c>
      <c r="AB486">
        <v>479</v>
      </c>
      <c r="AC486">
        <v>710</v>
      </c>
      <c r="AD486" s="5">
        <v>0</v>
      </c>
      <c r="AE486" s="4">
        <f t="shared" si="28"/>
        <v>45216</v>
      </c>
      <c r="AF486" s="19" t="s">
        <v>1046</v>
      </c>
      <c r="AG486">
        <v>479</v>
      </c>
      <c r="AH486" s="17" t="s">
        <v>1045</v>
      </c>
      <c r="AI486" t="s">
        <v>137</v>
      </c>
      <c r="AJ486" s="13">
        <v>45315</v>
      </c>
      <c r="AK486" s="13">
        <v>45291</v>
      </c>
    </row>
    <row r="487" spans="1:37" x14ac:dyDescent="0.25">
      <c r="A487">
        <v>2023</v>
      </c>
      <c r="B487" s="13">
        <v>45200</v>
      </c>
      <c r="C487" s="13">
        <v>45291</v>
      </c>
      <c r="E487" t="s">
        <v>96</v>
      </c>
      <c r="F487" s="3">
        <v>16</v>
      </c>
      <c r="G487" t="s">
        <v>347</v>
      </c>
      <c r="H487" t="s">
        <v>347</v>
      </c>
      <c r="I487" t="s">
        <v>145</v>
      </c>
      <c r="J487" t="s">
        <v>233</v>
      </c>
      <c r="K487" t="s">
        <v>234</v>
      </c>
      <c r="L487" t="s">
        <v>235</v>
      </c>
      <c r="M487" t="s">
        <v>111</v>
      </c>
      <c r="N487" t="s">
        <v>113</v>
      </c>
      <c r="O487" t="s">
        <v>632</v>
      </c>
      <c r="P487" t="s">
        <v>115</v>
      </c>
      <c r="Q487">
        <v>0</v>
      </c>
      <c r="R487">
        <v>0</v>
      </c>
      <c r="S487" t="s">
        <v>132</v>
      </c>
      <c r="T487" t="s">
        <v>133</v>
      </c>
      <c r="U487" t="s">
        <v>134</v>
      </c>
      <c r="V487" t="s">
        <v>132</v>
      </c>
      <c r="W487" t="s">
        <v>133</v>
      </c>
      <c r="X487" t="s">
        <v>136</v>
      </c>
      <c r="Y487" t="str">
        <f t="shared" si="29"/>
        <v>Trasladar personal de la Subdirección de Artes y Patrimonio para realizar montaje de ratablos en el Museo de Arte del Estado de Veracruz en la cd. De Orizaba</v>
      </c>
      <c r="Z487" s="4">
        <v>45216</v>
      </c>
      <c r="AA487" s="4">
        <v>45216</v>
      </c>
      <c r="AB487">
        <v>480</v>
      </c>
      <c r="AC487">
        <v>286</v>
      </c>
      <c r="AD487" s="5">
        <v>0</v>
      </c>
      <c r="AE487" s="4">
        <f t="shared" si="28"/>
        <v>45216</v>
      </c>
      <c r="AF487" s="19" t="s">
        <v>1046</v>
      </c>
      <c r="AG487">
        <v>480</v>
      </c>
      <c r="AH487" s="17" t="s">
        <v>1045</v>
      </c>
      <c r="AI487" t="s">
        <v>137</v>
      </c>
      <c r="AJ487" s="13">
        <v>45315</v>
      </c>
      <c r="AK487" s="13">
        <v>45291</v>
      </c>
    </row>
    <row r="488" spans="1:37" x14ac:dyDescent="0.25">
      <c r="A488">
        <v>2023</v>
      </c>
      <c r="B488" s="13">
        <v>45200</v>
      </c>
      <c r="C488" s="13">
        <v>45291</v>
      </c>
      <c r="E488" t="s">
        <v>96</v>
      </c>
      <c r="F488" s="3">
        <v>16</v>
      </c>
      <c r="G488" t="s">
        <v>347</v>
      </c>
      <c r="H488" t="s">
        <v>347</v>
      </c>
      <c r="I488" t="s">
        <v>145</v>
      </c>
      <c r="J488" t="s">
        <v>233</v>
      </c>
      <c r="K488" t="s">
        <v>234</v>
      </c>
      <c r="L488" t="s">
        <v>235</v>
      </c>
      <c r="M488" t="s">
        <v>111</v>
      </c>
      <c r="N488" t="s">
        <v>113</v>
      </c>
      <c r="O488" t="s">
        <v>632</v>
      </c>
      <c r="P488" t="s">
        <v>115</v>
      </c>
      <c r="Q488">
        <v>0</v>
      </c>
      <c r="R488">
        <v>0</v>
      </c>
      <c r="S488" t="s">
        <v>132</v>
      </c>
      <c r="T488" t="s">
        <v>133</v>
      </c>
      <c r="U488" t="s">
        <v>134</v>
      </c>
      <c r="V488" t="s">
        <v>132</v>
      </c>
      <c r="W488" t="s">
        <v>133</v>
      </c>
      <c r="X488" t="s">
        <v>136</v>
      </c>
      <c r="Y488" t="str">
        <f t="shared" si="29"/>
        <v>Trasladar personal de la Subdirección de Artes y Patrimonio para realizar montaje de ratablos en el Museo de Arte del Estado de Veracruz en la cd. De Orizaba</v>
      </c>
      <c r="Z488" s="4">
        <v>45216</v>
      </c>
      <c r="AA488" s="4">
        <v>45216</v>
      </c>
      <c r="AB488">
        <v>481</v>
      </c>
      <c r="AC488">
        <v>100</v>
      </c>
      <c r="AD488" s="5">
        <v>0</v>
      </c>
      <c r="AE488" s="4">
        <f t="shared" si="28"/>
        <v>45216</v>
      </c>
      <c r="AF488" s="19" t="s">
        <v>1046</v>
      </c>
      <c r="AG488">
        <v>481</v>
      </c>
      <c r="AH488" s="17" t="s">
        <v>1045</v>
      </c>
      <c r="AI488" t="s">
        <v>137</v>
      </c>
      <c r="AJ488" s="13">
        <v>45315</v>
      </c>
      <c r="AK488" s="13">
        <v>45291</v>
      </c>
    </row>
    <row r="489" spans="1:37" x14ac:dyDescent="0.25">
      <c r="A489">
        <v>2023</v>
      </c>
      <c r="B489" s="13">
        <v>45200</v>
      </c>
      <c r="C489" s="13">
        <v>45291</v>
      </c>
      <c r="E489" t="s">
        <v>96</v>
      </c>
      <c r="F489" s="3">
        <v>16</v>
      </c>
      <c r="G489" t="s">
        <v>347</v>
      </c>
      <c r="H489" t="s">
        <v>347</v>
      </c>
      <c r="I489" t="s">
        <v>223</v>
      </c>
      <c r="J489" t="s">
        <v>256</v>
      </c>
      <c r="K489" t="s">
        <v>257</v>
      </c>
      <c r="L489" t="s">
        <v>258</v>
      </c>
      <c r="M489" t="s">
        <v>111</v>
      </c>
      <c r="N489" t="s">
        <v>113</v>
      </c>
      <c r="O489" t="s">
        <v>593</v>
      </c>
      <c r="P489" t="s">
        <v>115</v>
      </c>
      <c r="Q489">
        <v>0</v>
      </c>
      <c r="R489">
        <v>0</v>
      </c>
      <c r="S489" t="s">
        <v>132</v>
      </c>
      <c r="T489" t="s">
        <v>133</v>
      </c>
      <c r="U489" t="s">
        <v>134</v>
      </c>
      <c r="V489" t="s">
        <v>132</v>
      </c>
      <c r="W489" t="s">
        <v>133</v>
      </c>
      <c r="X489" t="s">
        <v>133</v>
      </c>
      <c r="Y489" t="str">
        <f t="shared" si="29"/>
        <v>Traslado de personal del IVEC de Xalapa a la cuidad de Veracruz</v>
      </c>
      <c r="Z489" s="4">
        <v>45217</v>
      </c>
      <c r="AA489" s="4">
        <v>45217</v>
      </c>
      <c r="AB489">
        <v>482</v>
      </c>
      <c r="AC489">
        <v>300</v>
      </c>
      <c r="AD489" s="10">
        <v>70</v>
      </c>
      <c r="AE489" s="4">
        <f t="shared" si="28"/>
        <v>45217</v>
      </c>
      <c r="AF489" s="19" t="s">
        <v>1046</v>
      </c>
      <c r="AG489">
        <v>482</v>
      </c>
      <c r="AH489" s="17" t="s">
        <v>1045</v>
      </c>
      <c r="AI489" t="s">
        <v>137</v>
      </c>
      <c r="AJ489" s="13">
        <v>45315</v>
      </c>
      <c r="AK489" s="13">
        <v>45291</v>
      </c>
    </row>
    <row r="490" spans="1:37" x14ac:dyDescent="0.25">
      <c r="A490">
        <v>2023</v>
      </c>
      <c r="B490" s="13">
        <v>45200</v>
      </c>
      <c r="C490" s="13">
        <v>45291</v>
      </c>
      <c r="E490" t="s">
        <v>96</v>
      </c>
      <c r="F490" s="3">
        <v>1</v>
      </c>
      <c r="G490" t="s">
        <v>347</v>
      </c>
      <c r="H490" t="s">
        <v>347</v>
      </c>
      <c r="I490" t="s">
        <v>223</v>
      </c>
      <c r="J490" t="s">
        <v>256</v>
      </c>
      <c r="K490" t="s">
        <v>257</v>
      </c>
      <c r="L490" t="s">
        <v>258</v>
      </c>
      <c r="M490" t="s">
        <v>111</v>
      </c>
      <c r="N490" t="s">
        <v>113</v>
      </c>
      <c r="O490" t="s">
        <v>593</v>
      </c>
      <c r="P490" t="s">
        <v>115</v>
      </c>
      <c r="Q490">
        <v>0</v>
      </c>
      <c r="R490">
        <v>0</v>
      </c>
      <c r="S490" t="s">
        <v>132</v>
      </c>
      <c r="T490" t="s">
        <v>133</v>
      </c>
      <c r="U490" t="s">
        <v>134</v>
      </c>
      <c r="V490" t="s">
        <v>132</v>
      </c>
      <c r="W490" t="s">
        <v>133</v>
      </c>
      <c r="X490" t="s">
        <v>133</v>
      </c>
      <c r="Y490" t="str">
        <f t="shared" si="29"/>
        <v>Traslado de personal del IVEC de Xalapa a la cuidad de Veracruz</v>
      </c>
      <c r="Z490" s="4">
        <v>45217</v>
      </c>
      <c r="AA490" s="4">
        <v>45217</v>
      </c>
      <c r="AB490">
        <v>483</v>
      </c>
      <c r="AC490">
        <v>1030</v>
      </c>
      <c r="AD490" s="10">
        <v>0</v>
      </c>
      <c r="AE490" s="4">
        <f t="shared" si="28"/>
        <v>45217</v>
      </c>
      <c r="AF490" s="19" t="s">
        <v>1046</v>
      </c>
      <c r="AG490">
        <v>483</v>
      </c>
      <c r="AH490" s="17" t="s">
        <v>1045</v>
      </c>
      <c r="AI490" t="s">
        <v>137</v>
      </c>
      <c r="AJ490" s="13">
        <v>45315</v>
      </c>
      <c r="AK490" s="13">
        <v>45291</v>
      </c>
    </row>
    <row r="491" spans="1:37" x14ac:dyDescent="0.25">
      <c r="A491">
        <v>2023</v>
      </c>
      <c r="B491" s="13">
        <v>45200</v>
      </c>
      <c r="C491" s="13">
        <v>45291</v>
      </c>
      <c r="E491" t="s">
        <v>96</v>
      </c>
      <c r="F491" s="3">
        <v>1</v>
      </c>
      <c r="G491" t="s">
        <v>347</v>
      </c>
      <c r="H491" t="s">
        <v>347</v>
      </c>
      <c r="I491" t="s">
        <v>223</v>
      </c>
      <c r="J491" t="s">
        <v>256</v>
      </c>
      <c r="K491" t="s">
        <v>257</v>
      </c>
      <c r="L491" t="s">
        <v>258</v>
      </c>
      <c r="M491" t="s">
        <v>111</v>
      </c>
      <c r="N491" t="s">
        <v>113</v>
      </c>
      <c r="O491" t="s">
        <v>593</v>
      </c>
      <c r="P491" t="s">
        <v>115</v>
      </c>
      <c r="Q491">
        <v>0</v>
      </c>
      <c r="R491">
        <v>0</v>
      </c>
      <c r="S491" t="s">
        <v>132</v>
      </c>
      <c r="T491" t="s">
        <v>133</v>
      </c>
      <c r="U491" t="s">
        <v>134</v>
      </c>
      <c r="V491" t="s">
        <v>132</v>
      </c>
      <c r="W491" t="s">
        <v>133</v>
      </c>
      <c r="X491" t="s">
        <v>133</v>
      </c>
      <c r="Y491" t="str">
        <f t="shared" si="29"/>
        <v>Traslado de personal del IVEC de Xalapa a la cuidad de Veracruz</v>
      </c>
      <c r="Z491" s="4">
        <v>45217</v>
      </c>
      <c r="AA491" s="4">
        <v>45217</v>
      </c>
      <c r="AB491">
        <v>484</v>
      </c>
      <c r="AC491">
        <v>262</v>
      </c>
      <c r="AD491" s="10">
        <v>0</v>
      </c>
      <c r="AE491" s="4">
        <f t="shared" si="28"/>
        <v>45217</v>
      </c>
      <c r="AF491" s="19" t="s">
        <v>1046</v>
      </c>
      <c r="AG491">
        <v>484</v>
      </c>
      <c r="AH491" s="17" t="s">
        <v>1045</v>
      </c>
      <c r="AI491" t="s">
        <v>137</v>
      </c>
      <c r="AJ491" s="13">
        <v>45315</v>
      </c>
      <c r="AK491" s="13">
        <v>45291</v>
      </c>
    </row>
    <row r="492" spans="1:37" x14ac:dyDescent="0.25">
      <c r="A492">
        <v>2023</v>
      </c>
      <c r="B492" s="13">
        <v>45200</v>
      </c>
      <c r="C492" s="13">
        <v>45291</v>
      </c>
      <c r="E492" t="s">
        <v>96</v>
      </c>
      <c r="F492" s="3">
        <v>1</v>
      </c>
      <c r="G492" t="s">
        <v>347</v>
      </c>
      <c r="H492" t="s">
        <v>347</v>
      </c>
      <c r="I492" t="s">
        <v>223</v>
      </c>
      <c r="J492" t="s">
        <v>256</v>
      </c>
      <c r="K492" t="s">
        <v>257</v>
      </c>
      <c r="L492" t="s">
        <v>258</v>
      </c>
      <c r="M492" t="s">
        <v>111</v>
      </c>
      <c r="N492" t="s">
        <v>113</v>
      </c>
      <c r="O492" t="s">
        <v>593</v>
      </c>
      <c r="P492" t="s">
        <v>115</v>
      </c>
      <c r="Q492">
        <v>0</v>
      </c>
      <c r="R492">
        <v>0</v>
      </c>
      <c r="S492" t="s">
        <v>132</v>
      </c>
      <c r="T492" t="s">
        <v>133</v>
      </c>
      <c r="U492" t="s">
        <v>134</v>
      </c>
      <c r="V492" t="s">
        <v>132</v>
      </c>
      <c r="W492" t="s">
        <v>133</v>
      </c>
      <c r="X492" t="s">
        <v>133</v>
      </c>
      <c r="Y492" t="str">
        <f t="shared" si="29"/>
        <v>Traslado de personal del IVEC de Xalapa a la cuidad de Veracruz</v>
      </c>
      <c r="Z492" s="4">
        <v>45217</v>
      </c>
      <c r="AA492" s="4">
        <v>45217</v>
      </c>
      <c r="AB492">
        <v>485</v>
      </c>
      <c r="AC492">
        <v>100</v>
      </c>
      <c r="AD492" s="10">
        <v>0</v>
      </c>
      <c r="AE492" s="4">
        <f t="shared" si="28"/>
        <v>45217</v>
      </c>
      <c r="AF492" s="19" t="s">
        <v>1046</v>
      </c>
      <c r="AG492">
        <v>485</v>
      </c>
      <c r="AH492" s="17" t="s">
        <v>1045</v>
      </c>
      <c r="AI492" t="s">
        <v>137</v>
      </c>
      <c r="AJ492" s="13">
        <v>45315</v>
      </c>
      <c r="AK492" s="13">
        <v>45291</v>
      </c>
    </row>
    <row r="493" spans="1:37" x14ac:dyDescent="0.25">
      <c r="A493">
        <v>2023</v>
      </c>
      <c r="B493" s="13">
        <v>45200</v>
      </c>
      <c r="C493" s="13">
        <v>45291</v>
      </c>
      <c r="E493" t="s">
        <v>96</v>
      </c>
      <c r="F493" s="3">
        <v>25</v>
      </c>
      <c r="G493" t="s">
        <v>363</v>
      </c>
      <c r="H493" t="s">
        <v>363</v>
      </c>
      <c r="I493" t="s">
        <v>317</v>
      </c>
      <c r="J493" t="s">
        <v>318</v>
      </c>
      <c r="K493" t="s">
        <v>319</v>
      </c>
      <c r="L493" t="s">
        <v>320</v>
      </c>
      <c r="M493" t="s">
        <v>112</v>
      </c>
      <c r="N493" t="s">
        <v>113</v>
      </c>
      <c r="O493" t="s">
        <v>633</v>
      </c>
      <c r="P493" t="s">
        <v>115</v>
      </c>
      <c r="Q493">
        <v>0</v>
      </c>
      <c r="R493">
        <v>0</v>
      </c>
      <c r="S493" t="s">
        <v>132</v>
      </c>
      <c r="T493" t="s">
        <v>133</v>
      </c>
      <c r="U493" t="s">
        <v>133</v>
      </c>
      <c r="V493" t="s">
        <v>132</v>
      </c>
      <c r="W493" t="s">
        <v>133</v>
      </c>
      <c r="X493" t="s">
        <v>455</v>
      </c>
      <c r="Y493" t="str">
        <f t="shared" si="29"/>
        <v xml:space="preserve">Asistir a la presentación de resultados del proyecto "el que me habita" el patrimonio biocultural en Poza Rica, Álamo, Llano de En medio y Cacahuatengo. </v>
      </c>
      <c r="Z493" s="4">
        <v>45217</v>
      </c>
      <c r="AA493" s="4">
        <v>45218</v>
      </c>
      <c r="AB493">
        <v>486</v>
      </c>
      <c r="AC493">
        <v>676.31</v>
      </c>
      <c r="AD493" s="10">
        <v>669.69</v>
      </c>
      <c r="AE493" s="4">
        <f t="shared" si="28"/>
        <v>45218</v>
      </c>
      <c r="AF493" s="19" t="s">
        <v>1046</v>
      </c>
      <c r="AG493">
        <v>486</v>
      </c>
      <c r="AH493" s="17" t="s">
        <v>1045</v>
      </c>
      <c r="AI493" t="s">
        <v>137</v>
      </c>
      <c r="AJ493" s="13">
        <v>45315</v>
      </c>
      <c r="AK493" s="13">
        <v>45291</v>
      </c>
    </row>
    <row r="494" spans="1:37" x14ac:dyDescent="0.25">
      <c r="A494">
        <v>2023</v>
      </c>
      <c r="B494" s="13">
        <v>45200</v>
      </c>
      <c r="C494" s="13">
        <v>45291</v>
      </c>
      <c r="E494" t="s">
        <v>96</v>
      </c>
      <c r="F494" s="3">
        <v>25</v>
      </c>
      <c r="G494" t="s">
        <v>363</v>
      </c>
      <c r="H494" t="s">
        <v>363</v>
      </c>
      <c r="I494" t="s">
        <v>317</v>
      </c>
      <c r="J494" t="s">
        <v>318</v>
      </c>
      <c r="K494" t="s">
        <v>319</v>
      </c>
      <c r="L494" t="s">
        <v>320</v>
      </c>
      <c r="M494" t="s">
        <v>112</v>
      </c>
      <c r="N494" t="s">
        <v>113</v>
      </c>
      <c r="O494" t="s">
        <v>633</v>
      </c>
      <c r="P494" t="s">
        <v>115</v>
      </c>
      <c r="Q494">
        <v>0</v>
      </c>
      <c r="R494">
        <v>0</v>
      </c>
      <c r="S494" t="s">
        <v>132</v>
      </c>
      <c r="T494" t="s">
        <v>133</v>
      </c>
      <c r="U494" t="s">
        <v>133</v>
      </c>
      <c r="V494" t="s">
        <v>132</v>
      </c>
      <c r="W494" t="s">
        <v>133</v>
      </c>
      <c r="X494" t="s">
        <v>455</v>
      </c>
      <c r="Y494" t="str">
        <f>O494</f>
        <v xml:space="preserve">Asistir a la presentación de resultados del proyecto "el que me habita" el patrimonio biocultural en Poza Rica, Álamo, Llano de En medio y Cacahuatengo. </v>
      </c>
      <c r="Z494" s="4">
        <v>45217</v>
      </c>
      <c r="AA494" s="4">
        <v>45218</v>
      </c>
      <c r="AB494">
        <v>487</v>
      </c>
      <c r="AC494">
        <v>1134</v>
      </c>
      <c r="AD494" s="10">
        <v>0</v>
      </c>
      <c r="AE494" s="4">
        <f t="shared" si="28"/>
        <v>45218</v>
      </c>
      <c r="AF494" s="19" t="s">
        <v>1046</v>
      </c>
      <c r="AG494">
        <v>487</v>
      </c>
      <c r="AH494" s="17" t="s">
        <v>1045</v>
      </c>
      <c r="AI494" t="s">
        <v>137</v>
      </c>
      <c r="AJ494" s="13">
        <v>45315</v>
      </c>
      <c r="AK494" s="13">
        <v>45291</v>
      </c>
    </row>
    <row r="495" spans="1:37" x14ac:dyDescent="0.25">
      <c r="A495">
        <v>2023</v>
      </c>
      <c r="B495" s="13">
        <v>45200</v>
      </c>
      <c r="C495" s="13">
        <v>45291</v>
      </c>
      <c r="E495" t="s">
        <v>96</v>
      </c>
      <c r="F495" s="3">
        <v>25</v>
      </c>
      <c r="G495" t="s">
        <v>363</v>
      </c>
      <c r="H495" t="s">
        <v>363</v>
      </c>
      <c r="I495" t="s">
        <v>317</v>
      </c>
      <c r="J495" t="s">
        <v>318</v>
      </c>
      <c r="K495" t="s">
        <v>319</v>
      </c>
      <c r="L495" t="s">
        <v>320</v>
      </c>
      <c r="M495" t="s">
        <v>112</v>
      </c>
      <c r="N495" t="s">
        <v>113</v>
      </c>
      <c r="O495" t="s">
        <v>633</v>
      </c>
      <c r="P495" t="s">
        <v>115</v>
      </c>
      <c r="Q495">
        <v>0</v>
      </c>
      <c r="R495">
        <v>0</v>
      </c>
      <c r="S495" t="s">
        <v>132</v>
      </c>
      <c r="T495" t="s">
        <v>133</v>
      </c>
      <c r="U495" t="s">
        <v>133</v>
      </c>
      <c r="V495" t="s">
        <v>132</v>
      </c>
      <c r="W495" t="s">
        <v>133</v>
      </c>
      <c r="X495" t="s">
        <v>455</v>
      </c>
      <c r="Y495" t="str">
        <f>O495</f>
        <v xml:space="preserve">Asistir a la presentación de resultados del proyecto "el que me habita" el patrimonio biocultural en Poza Rica, Álamo, Llano de En medio y Cacahuatengo. </v>
      </c>
      <c r="Z495" s="4">
        <v>45217</v>
      </c>
      <c r="AA495" s="4">
        <v>45218</v>
      </c>
      <c r="AB495">
        <v>488</v>
      </c>
      <c r="AC495">
        <v>200</v>
      </c>
      <c r="AD495" s="10">
        <v>0</v>
      </c>
      <c r="AE495" s="4">
        <f t="shared" si="28"/>
        <v>45218</v>
      </c>
      <c r="AF495" s="19" t="s">
        <v>1046</v>
      </c>
      <c r="AG495">
        <v>488</v>
      </c>
      <c r="AH495" s="17" t="s">
        <v>1045</v>
      </c>
      <c r="AI495" t="s">
        <v>137</v>
      </c>
      <c r="AJ495" s="13">
        <v>45315</v>
      </c>
      <c r="AK495" s="13">
        <v>45291</v>
      </c>
    </row>
    <row r="496" spans="1:37" x14ac:dyDescent="0.25">
      <c r="A496">
        <v>2023</v>
      </c>
      <c r="B496" s="13">
        <v>45200</v>
      </c>
      <c r="C496" s="13">
        <v>45291</v>
      </c>
      <c r="E496" t="s">
        <v>96</v>
      </c>
      <c r="F496" s="3">
        <v>1</v>
      </c>
      <c r="G496" t="s">
        <v>213</v>
      </c>
      <c r="H496" t="s">
        <v>213</v>
      </c>
      <c r="I496" t="s">
        <v>164</v>
      </c>
      <c r="J496" t="s">
        <v>165</v>
      </c>
      <c r="K496" t="s">
        <v>166</v>
      </c>
      <c r="L496" t="s">
        <v>167</v>
      </c>
      <c r="M496" t="s">
        <v>112</v>
      </c>
      <c r="N496" t="s">
        <v>113</v>
      </c>
      <c r="O496" t="s">
        <v>634</v>
      </c>
      <c r="P496" t="s">
        <v>115</v>
      </c>
      <c r="Q496">
        <v>0</v>
      </c>
      <c r="R496">
        <v>0</v>
      </c>
      <c r="S496" t="s">
        <v>132</v>
      </c>
      <c r="T496" t="s">
        <v>133</v>
      </c>
      <c r="U496" t="s">
        <v>133</v>
      </c>
      <c r="V496" t="s">
        <v>132</v>
      </c>
      <c r="W496" t="s">
        <v>133</v>
      </c>
      <c r="X496" t="s">
        <v>134</v>
      </c>
      <c r="Y496" t="str">
        <f>O496</f>
        <v>Asistencia a la audiencia incidental para dar seguimiento al expediente 209/2023 en la cuidad de Xalapa</v>
      </c>
      <c r="Z496" s="4">
        <v>45217</v>
      </c>
      <c r="AA496" s="4">
        <v>45218</v>
      </c>
      <c r="AB496">
        <v>489</v>
      </c>
      <c r="AC496">
        <v>300</v>
      </c>
      <c r="AD496" s="10">
        <v>1100</v>
      </c>
      <c r="AE496" s="4">
        <f t="shared" si="28"/>
        <v>45218</v>
      </c>
      <c r="AF496" s="19" t="s">
        <v>1046</v>
      </c>
      <c r="AG496">
        <v>489</v>
      </c>
      <c r="AH496" s="17" t="s">
        <v>1045</v>
      </c>
      <c r="AI496" t="s">
        <v>137</v>
      </c>
      <c r="AJ496" s="13">
        <v>45315</v>
      </c>
      <c r="AK496" s="13">
        <v>45291</v>
      </c>
    </row>
    <row r="497" spans="1:37" x14ac:dyDescent="0.25">
      <c r="A497">
        <v>2023</v>
      </c>
      <c r="B497" s="13">
        <v>45200</v>
      </c>
      <c r="C497" s="13">
        <v>45291</v>
      </c>
      <c r="E497" t="s">
        <v>96</v>
      </c>
      <c r="F497" s="3">
        <v>1</v>
      </c>
      <c r="G497" t="s">
        <v>213</v>
      </c>
      <c r="H497" t="s">
        <v>213</v>
      </c>
      <c r="I497" t="s">
        <v>164</v>
      </c>
      <c r="J497" t="s">
        <v>165</v>
      </c>
      <c r="K497" t="s">
        <v>166</v>
      </c>
      <c r="L497" t="s">
        <v>167</v>
      </c>
      <c r="M497" t="s">
        <v>112</v>
      </c>
      <c r="N497" t="s">
        <v>113</v>
      </c>
      <c r="O497" t="s">
        <v>634</v>
      </c>
      <c r="P497" t="s">
        <v>115</v>
      </c>
      <c r="Q497">
        <v>0</v>
      </c>
      <c r="R497">
        <v>0</v>
      </c>
      <c r="S497" t="s">
        <v>132</v>
      </c>
      <c r="T497" t="s">
        <v>133</v>
      </c>
      <c r="U497" t="s">
        <v>133</v>
      </c>
      <c r="V497" t="s">
        <v>132</v>
      </c>
      <c r="W497" t="s">
        <v>133</v>
      </c>
      <c r="X497" t="s">
        <v>134</v>
      </c>
      <c r="Y497" t="str">
        <f t="shared" ref="Y497:Y498" si="30">O497</f>
        <v>Asistencia a la audiencia incidental para dar seguimiento al expediente 209/2023 en la cuidad de Xalapa</v>
      </c>
      <c r="Z497" s="4">
        <v>45217</v>
      </c>
      <c r="AA497" s="4">
        <v>45218</v>
      </c>
      <c r="AB497">
        <v>490</v>
      </c>
      <c r="AC497">
        <v>436</v>
      </c>
      <c r="AD497" s="10">
        <v>0</v>
      </c>
      <c r="AE497" s="4">
        <f t="shared" si="28"/>
        <v>45218</v>
      </c>
      <c r="AF497" s="19" t="s">
        <v>1046</v>
      </c>
      <c r="AG497">
        <v>490</v>
      </c>
      <c r="AH497" s="17" t="s">
        <v>1045</v>
      </c>
      <c r="AI497" t="s">
        <v>137</v>
      </c>
      <c r="AJ497" s="13">
        <v>45315</v>
      </c>
      <c r="AK497" s="13">
        <v>45291</v>
      </c>
    </row>
    <row r="498" spans="1:37" x14ac:dyDescent="0.25">
      <c r="A498">
        <v>2023</v>
      </c>
      <c r="B498" s="13">
        <v>45200</v>
      </c>
      <c r="C498" s="13">
        <v>45291</v>
      </c>
      <c r="E498" t="s">
        <v>96</v>
      </c>
      <c r="F498" s="3">
        <v>1</v>
      </c>
      <c r="G498" t="s">
        <v>213</v>
      </c>
      <c r="H498" t="s">
        <v>213</v>
      </c>
      <c r="I498" t="s">
        <v>164</v>
      </c>
      <c r="J498" t="s">
        <v>165</v>
      </c>
      <c r="K498" t="s">
        <v>166</v>
      </c>
      <c r="L498" t="s">
        <v>167</v>
      </c>
      <c r="M498" t="s">
        <v>112</v>
      </c>
      <c r="N498" t="s">
        <v>113</v>
      </c>
      <c r="O498" t="s">
        <v>634</v>
      </c>
      <c r="P498" t="s">
        <v>115</v>
      </c>
      <c r="Q498">
        <v>0</v>
      </c>
      <c r="R498">
        <v>0</v>
      </c>
      <c r="S498" t="s">
        <v>132</v>
      </c>
      <c r="T498" t="s">
        <v>133</v>
      </c>
      <c r="U498" t="s">
        <v>133</v>
      </c>
      <c r="V498" t="s">
        <v>132</v>
      </c>
      <c r="W498" t="s">
        <v>133</v>
      </c>
      <c r="X498" t="s">
        <v>134</v>
      </c>
      <c r="Y498" t="str">
        <f t="shared" si="30"/>
        <v>Asistencia a la audiencia incidental para dar seguimiento al expediente 209/2023 en la cuidad de Xalapa</v>
      </c>
      <c r="Z498" s="4">
        <v>45217</v>
      </c>
      <c r="AA498" s="4">
        <v>45218</v>
      </c>
      <c r="AB498">
        <v>491</v>
      </c>
      <c r="AC498">
        <v>100</v>
      </c>
      <c r="AD498" s="10">
        <v>0</v>
      </c>
      <c r="AE498" s="4">
        <f t="shared" si="28"/>
        <v>45218</v>
      </c>
      <c r="AF498" s="19" t="s">
        <v>1046</v>
      </c>
      <c r="AG498">
        <v>491</v>
      </c>
      <c r="AH498" s="17" t="s">
        <v>1045</v>
      </c>
      <c r="AI498" t="s">
        <v>137</v>
      </c>
      <c r="AJ498" s="13">
        <v>45315</v>
      </c>
      <c r="AK498" s="13">
        <v>45291</v>
      </c>
    </row>
    <row r="499" spans="1:37" x14ac:dyDescent="0.25">
      <c r="A499">
        <v>2023</v>
      </c>
      <c r="B499" s="13">
        <v>45200</v>
      </c>
      <c r="C499" s="13">
        <v>45291</v>
      </c>
      <c r="E499" t="s">
        <v>96</v>
      </c>
      <c r="F499" s="3">
        <v>19</v>
      </c>
      <c r="G499" t="s">
        <v>126</v>
      </c>
      <c r="H499" t="s">
        <v>126</v>
      </c>
      <c r="I499" t="s">
        <v>285</v>
      </c>
      <c r="J499" t="s">
        <v>286</v>
      </c>
      <c r="K499" t="s">
        <v>287</v>
      </c>
      <c r="L499" t="s">
        <v>288</v>
      </c>
      <c r="M499" t="s">
        <v>111</v>
      </c>
      <c r="N499" t="s">
        <v>113</v>
      </c>
      <c r="O499" t="s">
        <v>635</v>
      </c>
      <c r="P499" t="s">
        <v>115</v>
      </c>
      <c r="Q499">
        <v>0</v>
      </c>
      <c r="R499">
        <v>0</v>
      </c>
      <c r="S499" t="s">
        <v>132</v>
      </c>
      <c r="T499" t="s">
        <v>133</v>
      </c>
      <c r="U499" t="s">
        <v>133</v>
      </c>
      <c r="V499" t="s">
        <v>132</v>
      </c>
      <c r="W499" t="s">
        <v>132</v>
      </c>
      <c r="X499" t="s">
        <v>205</v>
      </c>
      <c r="Y499" t="str">
        <f>O499</f>
        <v>Traslado de Personal del IVEC de Xalapa a la CDMX</v>
      </c>
      <c r="Z499" s="4">
        <v>45217</v>
      </c>
      <c r="AA499" s="4">
        <v>45219</v>
      </c>
      <c r="AB499">
        <v>492</v>
      </c>
      <c r="AC499">
        <v>1300</v>
      </c>
      <c r="AD499" s="10">
        <v>2709</v>
      </c>
      <c r="AE499" s="4">
        <f t="shared" si="28"/>
        <v>45219</v>
      </c>
      <c r="AF499" s="19" t="s">
        <v>1046</v>
      </c>
      <c r="AG499">
        <v>492</v>
      </c>
      <c r="AH499" s="17" t="s">
        <v>1045</v>
      </c>
      <c r="AI499" t="s">
        <v>137</v>
      </c>
      <c r="AJ499" s="13">
        <v>45315</v>
      </c>
      <c r="AK499" s="13">
        <v>45291</v>
      </c>
    </row>
    <row r="500" spans="1:37" x14ac:dyDescent="0.25">
      <c r="A500">
        <v>2023</v>
      </c>
      <c r="B500" s="13">
        <v>45200</v>
      </c>
      <c r="C500" s="13">
        <v>45291</v>
      </c>
      <c r="E500" t="s">
        <v>96</v>
      </c>
      <c r="F500" s="3">
        <v>19</v>
      </c>
      <c r="G500" t="s">
        <v>126</v>
      </c>
      <c r="H500" t="s">
        <v>126</v>
      </c>
      <c r="I500" t="s">
        <v>285</v>
      </c>
      <c r="J500" t="s">
        <v>286</v>
      </c>
      <c r="K500" t="s">
        <v>287</v>
      </c>
      <c r="L500" t="s">
        <v>288</v>
      </c>
      <c r="M500" t="s">
        <v>111</v>
      </c>
      <c r="N500" t="s">
        <v>113</v>
      </c>
      <c r="O500" t="s">
        <v>635</v>
      </c>
      <c r="P500" t="s">
        <v>115</v>
      </c>
      <c r="Q500">
        <v>0</v>
      </c>
      <c r="R500">
        <v>0</v>
      </c>
      <c r="S500" t="s">
        <v>132</v>
      </c>
      <c r="T500" t="s">
        <v>133</v>
      </c>
      <c r="U500" t="s">
        <v>133</v>
      </c>
      <c r="V500" t="s">
        <v>132</v>
      </c>
      <c r="W500" t="s">
        <v>132</v>
      </c>
      <c r="X500" t="s">
        <v>205</v>
      </c>
      <c r="Y500" t="str">
        <f t="shared" ref="Y500:Y508" si="31">O500</f>
        <v>Traslado de Personal del IVEC de Xalapa a la CDMX</v>
      </c>
      <c r="Z500" s="4">
        <v>45217</v>
      </c>
      <c r="AA500" s="4">
        <v>45219</v>
      </c>
      <c r="AB500">
        <v>493</v>
      </c>
      <c r="AC500">
        <v>2949</v>
      </c>
      <c r="AD500" s="10">
        <v>0</v>
      </c>
      <c r="AE500" s="4">
        <f t="shared" si="28"/>
        <v>45219</v>
      </c>
      <c r="AF500" s="19" t="s">
        <v>1046</v>
      </c>
      <c r="AG500">
        <v>493</v>
      </c>
      <c r="AH500" s="17" t="s">
        <v>1045</v>
      </c>
      <c r="AI500" t="s">
        <v>137</v>
      </c>
      <c r="AJ500" s="13">
        <v>45315</v>
      </c>
      <c r="AK500" s="13">
        <v>45291</v>
      </c>
    </row>
    <row r="501" spans="1:37" x14ac:dyDescent="0.25">
      <c r="A501">
        <v>2023</v>
      </c>
      <c r="B501" s="13">
        <v>45200</v>
      </c>
      <c r="C501" s="13">
        <v>45291</v>
      </c>
      <c r="E501" t="s">
        <v>96</v>
      </c>
      <c r="F501" s="3">
        <v>19</v>
      </c>
      <c r="G501" t="s">
        <v>126</v>
      </c>
      <c r="H501" t="s">
        <v>126</v>
      </c>
      <c r="I501" t="s">
        <v>285</v>
      </c>
      <c r="J501" t="s">
        <v>286</v>
      </c>
      <c r="K501" t="s">
        <v>287</v>
      </c>
      <c r="L501" t="s">
        <v>288</v>
      </c>
      <c r="M501" t="s">
        <v>111</v>
      </c>
      <c r="N501" t="s">
        <v>113</v>
      </c>
      <c r="O501" t="s">
        <v>635</v>
      </c>
      <c r="P501" t="s">
        <v>115</v>
      </c>
      <c r="Q501">
        <v>0</v>
      </c>
      <c r="R501">
        <v>0</v>
      </c>
      <c r="S501" t="s">
        <v>132</v>
      </c>
      <c r="T501" t="s">
        <v>133</v>
      </c>
      <c r="U501" t="s">
        <v>133</v>
      </c>
      <c r="V501" t="s">
        <v>132</v>
      </c>
      <c r="W501" t="s">
        <v>132</v>
      </c>
      <c r="X501" t="s">
        <v>205</v>
      </c>
      <c r="Y501" t="str">
        <f t="shared" si="31"/>
        <v>Traslado de Personal del IVEC de Xalapa a la CDMX</v>
      </c>
      <c r="Z501" s="4">
        <v>45217</v>
      </c>
      <c r="AA501" s="4">
        <v>45219</v>
      </c>
      <c r="AB501">
        <v>494</v>
      </c>
      <c r="AC501">
        <v>1342</v>
      </c>
      <c r="AD501" s="10">
        <v>0</v>
      </c>
      <c r="AE501" s="4">
        <f t="shared" si="28"/>
        <v>45219</v>
      </c>
      <c r="AF501" s="19" t="s">
        <v>1046</v>
      </c>
      <c r="AG501">
        <v>494</v>
      </c>
      <c r="AH501" s="17" t="s">
        <v>1045</v>
      </c>
      <c r="AI501" t="s">
        <v>137</v>
      </c>
      <c r="AJ501" s="13">
        <v>45315</v>
      </c>
      <c r="AK501" s="13">
        <v>45291</v>
      </c>
    </row>
    <row r="502" spans="1:37" x14ac:dyDescent="0.25">
      <c r="A502">
        <v>2023</v>
      </c>
      <c r="B502" s="13">
        <v>45200</v>
      </c>
      <c r="C502" s="13">
        <v>45291</v>
      </c>
      <c r="E502" t="s">
        <v>96</v>
      </c>
      <c r="F502" s="3">
        <v>19</v>
      </c>
      <c r="G502" t="s">
        <v>126</v>
      </c>
      <c r="H502" t="s">
        <v>126</v>
      </c>
      <c r="I502" t="s">
        <v>285</v>
      </c>
      <c r="J502" t="s">
        <v>286</v>
      </c>
      <c r="K502" t="s">
        <v>287</v>
      </c>
      <c r="L502" t="s">
        <v>288</v>
      </c>
      <c r="M502" t="s">
        <v>111</v>
      </c>
      <c r="N502" t="s">
        <v>113</v>
      </c>
      <c r="O502" t="s">
        <v>635</v>
      </c>
      <c r="P502" t="s">
        <v>115</v>
      </c>
      <c r="Q502">
        <v>0</v>
      </c>
      <c r="R502">
        <v>0</v>
      </c>
      <c r="S502" t="s">
        <v>132</v>
      </c>
      <c r="T502" t="s">
        <v>133</v>
      </c>
      <c r="U502" t="s">
        <v>133</v>
      </c>
      <c r="V502" t="s">
        <v>132</v>
      </c>
      <c r="W502" t="s">
        <v>132</v>
      </c>
      <c r="X502" t="s">
        <v>205</v>
      </c>
      <c r="Y502" t="str">
        <f t="shared" si="31"/>
        <v>Traslado de Personal del IVEC de Xalapa a la CDMX</v>
      </c>
      <c r="Z502" s="4">
        <v>45217</v>
      </c>
      <c r="AA502" s="4">
        <v>45219</v>
      </c>
      <c r="AB502">
        <v>495</v>
      </c>
      <c r="AC502">
        <v>200</v>
      </c>
      <c r="AD502" s="10">
        <v>0</v>
      </c>
      <c r="AE502" s="4">
        <f t="shared" si="28"/>
        <v>45219</v>
      </c>
      <c r="AF502" s="19" t="s">
        <v>1046</v>
      </c>
      <c r="AG502">
        <v>495</v>
      </c>
      <c r="AH502" s="17" t="s">
        <v>1045</v>
      </c>
      <c r="AI502" t="s">
        <v>137</v>
      </c>
      <c r="AJ502" s="13">
        <v>45315</v>
      </c>
      <c r="AK502" s="13">
        <v>45291</v>
      </c>
    </row>
    <row r="503" spans="1:37" x14ac:dyDescent="0.25">
      <c r="A503">
        <v>2023</v>
      </c>
      <c r="B503" s="13">
        <v>45200</v>
      </c>
      <c r="C503" s="13">
        <v>45291</v>
      </c>
      <c r="E503" t="s">
        <v>96</v>
      </c>
      <c r="F503" s="3">
        <v>22</v>
      </c>
      <c r="G503" t="s">
        <v>556</v>
      </c>
      <c r="H503" t="s">
        <v>556</v>
      </c>
      <c r="I503" t="s">
        <v>515</v>
      </c>
      <c r="J503" t="s">
        <v>516</v>
      </c>
      <c r="K503" t="s">
        <v>517</v>
      </c>
      <c r="L503" t="s">
        <v>518</v>
      </c>
      <c r="M503" t="s">
        <v>111</v>
      </c>
      <c r="N503" t="s">
        <v>113</v>
      </c>
      <c r="O503" t="s">
        <v>636</v>
      </c>
      <c r="P503" t="s">
        <v>115</v>
      </c>
      <c r="Q503">
        <v>0</v>
      </c>
      <c r="R503">
        <v>0</v>
      </c>
      <c r="S503" t="s">
        <v>132</v>
      </c>
      <c r="T503" t="s">
        <v>133</v>
      </c>
      <c r="U503" t="s">
        <v>134</v>
      </c>
      <c r="V503" t="s">
        <v>132</v>
      </c>
      <c r="W503" t="s">
        <v>133</v>
      </c>
      <c r="X503" t="s">
        <v>705</v>
      </c>
      <c r="Y503" t="str">
        <f t="shared" si="31"/>
        <v xml:space="preserve">Apoyar en la logística y operatividad las actividades con las que participa el IVEC en la 8 macro Feria Infantil "Aprendo a Cuidarme" en Córdoba, ver. </v>
      </c>
      <c r="Z503" s="4">
        <v>45217</v>
      </c>
      <c r="AA503" s="4">
        <v>45221</v>
      </c>
      <c r="AB503">
        <v>496</v>
      </c>
      <c r="AC503">
        <v>576</v>
      </c>
      <c r="AD503" s="10">
        <v>0</v>
      </c>
      <c r="AE503" s="4">
        <f t="shared" si="28"/>
        <v>45221</v>
      </c>
      <c r="AF503" s="19" t="s">
        <v>1046</v>
      </c>
      <c r="AG503">
        <v>496</v>
      </c>
      <c r="AH503" s="17" t="s">
        <v>1045</v>
      </c>
      <c r="AI503" t="s">
        <v>137</v>
      </c>
      <c r="AJ503" s="13">
        <v>45315</v>
      </c>
      <c r="AK503" s="13">
        <v>45291</v>
      </c>
    </row>
    <row r="504" spans="1:37" x14ac:dyDescent="0.25">
      <c r="A504">
        <v>2023</v>
      </c>
      <c r="B504" s="13">
        <v>45200</v>
      </c>
      <c r="C504" s="13">
        <v>45291</v>
      </c>
      <c r="E504" t="s">
        <v>96</v>
      </c>
      <c r="F504" s="3">
        <v>22</v>
      </c>
      <c r="G504" t="s">
        <v>556</v>
      </c>
      <c r="H504" t="s">
        <v>556</v>
      </c>
      <c r="I504" t="s">
        <v>515</v>
      </c>
      <c r="J504" t="s">
        <v>516</v>
      </c>
      <c r="K504" t="s">
        <v>517</v>
      </c>
      <c r="L504" t="s">
        <v>518</v>
      </c>
      <c r="M504" t="s">
        <v>111</v>
      </c>
      <c r="N504" t="s">
        <v>113</v>
      </c>
      <c r="O504" t="s">
        <v>636</v>
      </c>
      <c r="P504" t="s">
        <v>115</v>
      </c>
      <c r="Q504">
        <v>0</v>
      </c>
      <c r="R504">
        <v>0</v>
      </c>
      <c r="S504" t="s">
        <v>132</v>
      </c>
      <c r="T504" t="s">
        <v>133</v>
      </c>
      <c r="U504" t="s">
        <v>134</v>
      </c>
      <c r="V504" t="s">
        <v>132</v>
      </c>
      <c r="W504" t="s">
        <v>133</v>
      </c>
      <c r="X504" t="s">
        <v>705</v>
      </c>
      <c r="Y504" t="str">
        <f t="shared" si="31"/>
        <v xml:space="preserve">Apoyar en la logística y operatividad las actividades con las que participa el IVEC en la 8 macro Feria Infantil "Aprendo a Cuidarme" en Córdoba, ver. </v>
      </c>
      <c r="Z504" s="4">
        <v>45217</v>
      </c>
      <c r="AA504" s="4">
        <v>45221</v>
      </c>
      <c r="AB504">
        <v>497</v>
      </c>
      <c r="AC504">
        <v>1000</v>
      </c>
      <c r="AD504" s="10">
        <v>0</v>
      </c>
      <c r="AE504" s="4">
        <f t="shared" si="28"/>
        <v>45221</v>
      </c>
      <c r="AF504" s="19" t="s">
        <v>1046</v>
      </c>
      <c r="AG504">
        <v>497</v>
      </c>
      <c r="AH504" s="17" t="s">
        <v>1045</v>
      </c>
      <c r="AI504" t="s">
        <v>137</v>
      </c>
      <c r="AJ504" s="13">
        <v>45315</v>
      </c>
      <c r="AK504" s="13">
        <v>45291</v>
      </c>
    </row>
    <row r="505" spans="1:37" x14ac:dyDescent="0.25">
      <c r="A505">
        <v>2023</v>
      </c>
      <c r="B505" s="13">
        <v>45200</v>
      </c>
      <c r="C505" s="13">
        <v>45291</v>
      </c>
      <c r="E505" t="s">
        <v>96</v>
      </c>
      <c r="F505" s="3">
        <v>22</v>
      </c>
      <c r="G505" t="s">
        <v>556</v>
      </c>
      <c r="H505" t="s">
        <v>556</v>
      </c>
      <c r="I505" t="s">
        <v>515</v>
      </c>
      <c r="J505" t="s">
        <v>516</v>
      </c>
      <c r="K505" t="s">
        <v>517</v>
      </c>
      <c r="L505" t="s">
        <v>518</v>
      </c>
      <c r="M505" t="s">
        <v>111</v>
      </c>
      <c r="N505" t="s">
        <v>113</v>
      </c>
      <c r="O505" t="s">
        <v>636</v>
      </c>
      <c r="P505" t="s">
        <v>115</v>
      </c>
      <c r="Q505">
        <v>0</v>
      </c>
      <c r="R505">
        <v>0</v>
      </c>
      <c r="S505" t="s">
        <v>132</v>
      </c>
      <c r="T505" t="s">
        <v>133</v>
      </c>
      <c r="U505" t="s">
        <v>134</v>
      </c>
      <c r="V505" t="s">
        <v>132</v>
      </c>
      <c r="W505" t="s">
        <v>133</v>
      </c>
      <c r="X505" t="s">
        <v>705</v>
      </c>
      <c r="Y505" t="str">
        <f t="shared" si="31"/>
        <v xml:space="preserve">Apoyar en la logística y operatividad las actividades con las que participa el IVEC en la 8 macro Feria Infantil "Aprendo a Cuidarme" en Córdoba, ver. </v>
      </c>
      <c r="Z505" s="4">
        <v>45217</v>
      </c>
      <c r="AA505" s="4">
        <v>45221</v>
      </c>
      <c r="AB505">
        <v>498</v>
      </c>
      <c r="AC505">
        <v>494</v>
      </c>
      <c r="AD505" s="10">
        <v>0</v>
      </c>
      <c r="AE505" s="4">
        <f t="shared" si="28"/>
        <v>45221</v>
      </c>
      <c r="AF505" s="19" t="s">
        <v>1046</v>
      </c>
      <c r="AG505">
        <v>498</v>
      </c>
      <c r="AH505" s="17" t="s">
        <v>1045</v>
      </c>
      <c r="AI505" t="s">
        <v>137</v>
      </c>
      <c r="AJ505" s="13">
        <v>45315</v>
      </c>
      <c r="AK505" s="13">
        <v>45291</v>
      </c>
    </row>
    <row r="506" spans="1:37" x14ac:dyDescent="0.25">
      <c r="A506">
        <v>2023</v>
      </c>
      <c r="B506" s="13">
        <v>45200</v>
      </c>
      <c r="C506" s="13">
        <v>45291</v>
      </c>
      <c r="E506" t="s">
        <v>96</v>
      </c>
      <c r="F506" s="3">
        <v>4</v>
      </c>
      <c r="G506" t="s">
        <v>212</v>
      </c>
      <c r="H506" t="s">
        <v>212</v>
      </c>
      <c r="I506" t="s">
        <v>328</v>
      </c>
      <c r="J506" t="s">
        <v>519</v>
      </c>
      <c r="K506" t="s">
        <v>520</v>
      </c>
      <c r="L506" t="s">
        <v>130</v>
      </c>
      <c r="M506" t="s">
        <v>112</v>
      </c>
      <c r="N506" t="s">
        <v>113</v>
      </c>
      <c r="O506" t="s">
        <v>637</v>
      </c>
      <c r="P506" t="s">
        <v>115</v>
      </c>
      <c r="Q506">
        <v>0</v>
      </c>
      <c r="R506">
        <v>0</v>
      </c>
      <c r="S506" t="s">
        <v>132</v>
      </c>
      <c r="T506" t="s">
        <v>133</v>
      </c>
      <c r="U506" t="s">
        <v>133</v>
      </c>
      <c r="V506" t="s">
        <v>132</v>
      </c>
      <c r="W506" t="s">
        <v>133</v>
      </c>
      <c r="X506" t="s">
        <v>134</v>
      </c>
      <c r="Y506" t="str">
        <f t="shared" si="31"/>
        <v xml:space="preserve">Entrega de documentos oficiales a la Dirección Gnral. De Cultura Populares Indígenas y Urbanas en la cuidad de Xalapa </v>
      </c>
      <c r="Z506" s="4">
        <v>45217</v>
      </c>
      <c r="AA506" s="4">
        <v>45217</v>
      </c>
      <c r="AB506">
        <v>499</v>
      </c>
      <c r="AC506">
        <v>263</v>
      </c>
      <c r="AD506" s="5">
        <v>37</v>
      </c>
      <c r="AE506" s="4">
        <f t="shared" si="28"/>
        <v>45217</v>
      </c>
      <c r="AF506" s="19" t="s">
        <v>1046</v>
      </c>
      <c r="AG506">
        <v>499</v>
      </c>
      <c r="AH506" s="17" t="s">
        <v>1045</v>
      </c>
      <c r="AI506" t="s">
        <v>137</v>
      </c>
      <c r="AJ506" s="13">
        <v>45315</v>
      </c>
      <c r="AK506" s="13">
        <v>45291</v>
      </c>
    </row>
    <row r="507" spans="1:37" x14ac:dyDescent="0.25">
      <c r="A507">
        <v>2023</v>
      </c>
      <c r="B507" s="13">
        <v>45200</v>
      </c>
      <c r="C507" s="13">
        <v>45291</v>
      </c>
      <c r="E507" t="s">
        <v>96</v>
      </c>
      <c r="F507" s="3">
        <v>4</v>
      </c>
      <c r="G507" t="s">
        <v>212</v>
      </c>
      <c r="H507" t="s">
        <v>212</v>
      </c>
      <c r="I507" t="s">
        <v>328</v>
      </c>
      <c r="J507" t="s">
        <v>519</v>
      </c>
      <c r="K507" t="s">
        <v>520</v>
      </c>
      <c r="L507" t="s">
        <v>130</v>
      </c>
      <c r="M507" t="s">
        <v>112</v>
      </c>
      <c r="N507" t="s">
        <v>113</v>
      </c>
      <c r="O507" t="s">
        <v>637</v>
      </c>
      <c r="P507" t="s">
        <v>115</v>
      </c>
      <c r="Q507">
        <v>0</v>
      </c>
      <c r="R507">
        <v>0</v>
      </c>
      <c r="S507" t="s">
        <v>132</v>
      </c>
      <c r="T507" t="s">
        <v>133</v>
      </c>
      <c r="U507" t="s">
        <v>133</v>
      </c>
      <c r="V507" t="s">
        <v>132</v>
      </c>
      <c r="W507" t="s">
        <v>133</v>
      </c>
      <c r="X507" t="s">
        <v>134</v>
      </c>
      <c r="Y507" t="str">
        <f t="shared" si="31"/>
        <v xml:space="preserve">Entrega de documentos oficiales a la Dirección Gnral. De Cultura Populares Indígenas y Urbanas en la cuidad de Xalapa </v>
      </c>
      <c r="Z507" s="4">
        <v>45217</v>
      </c>
      <c r="AA507" s="4">
        <v>45217</v>
      </c>
      <c r="AB507">
        <v>500</v>
      </c>
      <c r="AC507">
        <v>1844</v>
      </c>
      <c r="AD507" s="5">
        <v>0</v>
      </c>
      <c r="AE507" s="4">
        <f t="shared" si="28"/>
        <v>45217</v>
      </c>
      <c r="AF507" s="19" t="s">
        <v>1046</v>
      </c>
      <c r="AG507">
        <v>500</v>
      </c>
      <c r="AH507" s="17" t="s">
        <v>1045</v>
      </c>
      <c r="AI507" t="s">
        <v>137</v>
      </c>
      <c r="AJ507" s="13">
        <v>45315</v>
      </c>
      <c r="AK507" s="13">
        <v>45291</v>
      </c>
    </row>
    <row r="508" spans="1:37" x14ac:dyDescent="0.25">
      <c r="A508">
        <v>2023</v>
      </c>
      <c r="B508" s="13">
        <v>45200</v>
      </c>
      <c r="C508" s="13">
        <v>45291</v>
      </c>
      <c r="E508" t="s">
        <v>96</v>
      </c>
      <c r="F508" s="3">
        <v>4</v>
      </c>
      <c r="G508" t="s">
        <v>212</v>
      </c>
      <c r="H508" t="s">
        <v>212</v>
      </c>
      <c r="I508" t="s">
        <v>328</v>
      </c>
      <c r="J508" t="s">
        <v>519</v>
      </c>
      <c r="K508" t="s">
        <v>520</v>
      </c>
      <c r="L508" t="s">
        <v>130</v>
      </c>
      <c r="M508" t="s">
        <v>112</v>
      </c>
      <c r="N508" t="s">
        <v>113</v>
      </c>
      <c r="O508" t="s">
        <v>637</v>
      </c>
      <c r="P508" t="s">
        <v>115</v>
      </c>
      <c r="Q508">
        <v>0</v>
      </c>
      <c r="R508">
        <v>0</v>
      </c>
      <c r="S508" t="s">
        <v>132</v>
      </c>
      <c r="T508" t="s">
        <v>133</v>
      </c>
      <c r="U508" t="s">
        <v>133</v>
      </c>
      <c r="V508" t="s">
        <v>132</v>
      </c>
      <c r="W508" t="s">
        <v>133</v>
      </c>
      <c r="X508" t="s">
        <v>134</v>
      </c>
      <c r="Y508" t="str">
        <f t="shared" si="31"/>
        <v xml:space="preserve">Entrega de documentos oficiales a la Dirección Gnral. De Cultura Populares Indígenas y Urbanas en la cuidad de Xalapa </v>
      </c>
      <c r="Z508" s="4">
        <v>45217</v>
      </c>
      <c r="AA508" s="4">
        <v>45217</v>
      </c>
      <c r="AB508">
        <v>501</v>
      </c>
      <c r="AC508">
        <v>100</v>
      </c>
      <c r="AD508" s="5">
        <v>0</v>
      </c>
      <c r="AE508" s="4">
        <f t="shared" si="28"/>
        <v>45217</v>
      </c>
      <c r="AF508" s="19" t="s">
        <v>1046</v>
      </c>
      <c r="AG508">
        <v>501</v>
      </c>
      <c r="AH508" s="17" t="s">
        <v>1045</v>
      </c>
      <c r="AI508" t="s">
        <v>137</v>
      </c>
      <c r="AJ508" s="13">
        <v>45315</v>
      </c>
      <c r="AK508" s="13">
        <v>45291</v>
      </c>
    </row>
    <row r="509" spans="1:37" x14ac:dyDescent="0.25">
      <c r="A509">
        <v>2023</v>
      </c>
      <c r="B509" s="13">
        <v>45200</v>
      </c>
      <c r="C509" s="13">
        <v>45291</v>
      </c>
      <c r="E509" t="s">
        <v>96</v>
      </c>
      <c r="F509" s="3">
        <v>25</v>
      </c>
      <c r="G509" t="s">
        <v>215</v>
      </c>
      <c r="H509" t="s">
        <v>215</v>
      </c>
      <c r="I509" t="s">
        <v>170</v>
      </c>
      <c r="J509" t="s">
        <v>171</v>
      </c>
      <c r="K509" t="s">
        <v>172</v>
      </c>
      <c r="L509" t="s">
        <v>152</v>
      </c>
      <c r="M509" t="s">
        <v>112</v>
      </c>
      <c r="N509" t="s">
        <v>113</v>
      </c>
      <c r="O509" t="s">
        <v>638</v>
      </c>
      <c r="P509" t="s">
        <v>115</v>
      </c>
      <c r="Q509">
        <v>0</v>
      </c>
      <c r="R509">
        <v>0</v>
      </c>
      <c r="S509" t="s">
        <v>132</v>
      </c>
      <c r="T509" t="s">
        <v>133</v>
      </c>
      <c r="U509" t="s">
        <v>133</v>
      </c>
      <c r="V509" t="s">
        <v>132</v>
      </c>
      <c r="W509" t="s">
        <v>133</v>
      </c>
      <c r="X509" t="s">
        <v>449</v>
      </c>
      <c r="Y509" t="s">
        <v>706</v>
      </c>
      <c r="Z509" s="4">
        <v>45218</v>
      </c>
      <c r="AA509" s="4">
        <v>45218</v>
      </c>
      <c r="AB509">
        <v>502</v>
      </c>
      <c r="AC509">
        <v>340</v>
      </c>
      <c r="AD509" s="10">
        <v>0</v>
      </c>
      <c r="AE509" s="4">
        <f t="shared" si="28"/>
        <v>45218</v>
      </c>
      <c r="AF509" s="19" t="s">
        <v>1046</v>
      </c>
      <c r="AG509">
        <v>502</v>
      </c>
      <c r="AH509" s="17" t="s">
        <v>1045</v>
      </c>
      <c r="AI509" t="s">
        <v>137</v>
      </c>
      <c r="AJ509" s="13">
        <v>45315</v>
      </c>
      <c r="AK509" s="13">
        <v>45291</v>
      </c>
    </row>
    <row r="510" spans="1:37" x14ac:dyDescent="0.25">
      <c r="A510">
        <v>2023</v>
      </c>
      <c r="B510" s="13">
        <v>45200</v>
      </c>
      <c r="C510" s="13">
        <v>45291</v>
      </c>
      <c r="E510" t="s">
        <v>96</v>
      </c>
      <c r="F510" s="3">
        <v>1</v>
      </c>
      <c r="G510" t="s">
        <v>355</v>
      </c>
      <c r="H510" t="s">
        <v>355</v>
      </c>
      <c r="I510" t="s">
        <v>223</v>
      </c>
      <c r="J510" t="s">
        <v>271</v>
      </c>
      <c r="K510" t="s">
        <v>272</v>
      </c>
      <c r="L510" t="s">
        <v>273</v>
      </c>
      <c r="M510" t="s">
        <v>112</v>
      </c>
      <c r="N510" t="s">
        <v>113</v>
      </c>
      <c r="O510" t="s">
        <v>639</v>
      </c>
      <c r="P510" t="s">
        <v>115</v>
      </c>
      <c r="Q510">
        <v>0</v>
      </c>
      <c r="R510">
        <v>0</v>
      </c>
      <c r="S510" t="s">
        <v>132</v>
      </c>
      <c r="T510" t="s">
        <v>133</v>
      </c>
      <c r="U510" t="s">
        <v>134</v>
      </c>
      <c r="V510" t="s">
        <v>132</v>
      </c>
      <c r="W510" t="s">
        <v>132</v>
      </c>
      <c r="X510" t="s">
        <v>205</v>
      </c>
      <c r="Y510" t="s">
        <v>706</v>
      </c>
      <c r="Z510" s="4">
        <v>45218</v>
      </c>
      <c r="AA510" s="4">
        <v>45219</v>
      </c>
      <c r="AB510">
        <v>503</v>
      </c>
      <c r="AC510">
        <v>1720</v>
      </c>
      <c r="AD510" s="10">
        <v>0</v>
      </c>
      <c r="AE510" s="4">
        <f t="shared" si="28"/>
        <v>45219</v>
      </c>
      <c r="AF510" s="19" t="s">
        <v>1046</v>
      </c>
      <c r="AG510">
        <v>503</v>
      </c>
      <c r="AH510" s="17" t="s">
        <v>1045</v>
      </c>
      <c r="AI510" t="s">
        <v>137</v>
      </c>
      <c r="AJ510" s="13">
        <v>45315</v>
      </c>
      <c r="AK510" s="13">
        <v>45291</v>
      </c>
    </row>
    <row r="511" spans="1:37" x14ac:dyDescent="0.25">
      <c r="A511">
        <v>2023</v>
      </c>
      <c r="B511" s="13">
        <v>45200</v>
      </c>
      <c r="C511" s="13">
        <v>45291</v>
      </c>
      <c r="E511" t="s">
        <v>96</v>
      </c>
      <c r="F511" s="3">
        <v>1</v>
      </c>
      <c r="G511" t="s">
        <v>208</v>
      </c>
      <c r="H511" t="s">
        <v>208</v>
      </c>
      <c r="I511" t="s">
        <v>293</v>
      </c>
      <c r="J511" t="s">
        <v>490</v>
      </c>
      <c r="K511" t="s">
        <v>491</v>
      </c>
      <c r="L511" t="s">
        <v>492</v>
      </c>
      <c r="M511" t="s">
        <v>111</v>
      </c>
      <c r="N511" t="s">
        <v>113</v>
      </c>
      <c r="O511" t="s">
        <v>640</v>
      </c>
      <c r="P511" t="s">
        <v>115</v>
      </c>
      <c r="Q511">
        <v>0</v>
      </c>
      <c r="R511">
        <v>0</v>
      </c>
      <c r="S511" t="s">
        <v>132</v>
      </c>
      <c r="T511" t="s">
        <v>133</v>
      </c>
      <c r="U511" t="s">
        <v>133</v>
      </c>
      <c r="V511" t="s">
        <v>132</v>
      </c>
      <c r="W511" t="s">
        <v>133</v>
      </c>
      <c r="X511" t="s">
        <v>134</v>
      </c>
      <c r="Y511" t="str">
        <f t="shared" ref="Y511:Y563" si="32">O511</f>
        <v>Recoger material de limpieza consolidando en las bodegas de SEFIPLAN en Xalapa</v>
      </c>
      <c r="Z511" s="4">
        <v>45218</v>
      </c>
      <c r="AA511" s="4">
        <v>45218</v>
      </c>
      <c r="AB511">
        <v>504</v>
      </c>
      <c r="AC511">
        <v>300</v>
      </c>
      <c r="AD511" s="10">
        <v>0</v>
      </c>
      <c r="AE511" s="4">
        <f t="shared" si="28"/>
        <v>45218</v>
      </c>
      <c r="AF511" s="19" t="s">
        <v>1046</v>
      </c>
      <c r="AG511">
        <v>504</v>
      </c>
      <c r="AH511" s="17" t="s">
        <v>1045</v>
      </c>
      <c r="AI511" t="s">
        <v>137</v>
      </c>
      <c r="AJ511" s="13">
        <v>45315</v>
      </c>
      <c r="AK511" s="13">
        <v>45291</v>
      </c>
    </row>
    <row r="512" spans="1:37" x14ac:dyDescent="0.25">
      <c r="A512">
        <v>2023</v>
      </c>
      <c r="B512" s="13">
        <v>45200</v>
      </c>
      <c r="C512" s="13">
        <v>45291</v>
      </c>
      <c r="E512" t="s">
        <v>96</v>
      </c>
      <c r="F512" s="3">
        <v>1</v>
      </c>
      <c r="G512" t="s">
        <v>208</v>
      </c>
      <c r="H512" t="s">
        <v>208</v>
      </c>
      <c r="I512" t="s">
        <v>293</v>
      </c>
      <c r="J512" t="s">
        <v>490</v>
      </c>
      <c r="K512" t="s">
        <v>491</v>
      </c>
      <c r="L512" t="s">
        <v>492</v>
      </c>
      <c r="M512" t="s">
        <v>111</v>
      </c>
      <c r="N512" t="s">
        <v>113</v>
      </c>
      <c r="O512" t="s">
        <v>640</v>
      </c>
      <c r="P512" t="s">
        <v>115</v>
      </c>
      <c r="Q512">
        <v>0</v>
      </c>
      <c r="R512">
        <v>0</v>
      </c>
      <c r="S512" t="s">
        <v>132</v>
      </c>
      <c r="T512" t="s">
        <v>133</v>
      </c>
      <c r="U512" t="s">
        <v>133</v>
      </c>
      <c r="V512" t="s">
        <v>132</v>
      </c>
      <c r="W512" t="s">
        <v>133</v>
      </c>
      <c r="X512" t="s">
        <v>134</v>
      </c>
      <c r="Y512" t="str">
        <f t="shared" si="32"/>
        <v>Recoger material de limpieza consolidando en las bodegas de SEFIPLAN en Xalapa</v>
      </c>
      <c r="Z512" s="4">
        <v>45218</v>
      </c>
      <c r="AA512" s="4">
        <v>45218</v>
      </c>
      <c r="AB512">
        <v>505</v>
      </c>
      <c r="AC512">
        <v>100</v>
      </c>
      <c r="AD512" s="10">
        <v>0</v>
      </c>
      <c r="AE512" s="4">
        <f t="shared" si="28"/>
        <v>45218</v>
      </c>
      <c r="AF512" s="19" t="s">
        <v>1046</v>
      </c>
      <c r="AG512">
        <v>505</v>
      </c>
      <c r="AH512" s="17" t="s">
        <v>1045</v>
      </c>
      <c r="AI512" t="s">
        <v>137</v>
      </c>
      <c r="AJ512" s="13">
        <v>45315</v>
      </c>
      <c r="AK512" s="13">
        <v>45291</v>
      </c>
    </row>
    <row r="513" spans="1:37" x14ac:dyDescent="0.25">
      <c r="A513">
        <v>2023</v>
      </c>
      <c r="B513" s="13">
        <v>45200</v>
      </c>
      <c r="C513" s="13">
        <v>45291</v>
      </c>
      <c r="E513" t="s">
        <v>96</v>
      </c>
      <c r="F513" s="3">
        <v>14</v>
      </c>
      <c r="G513" t="s">
        <v>126</v>
      </c>
      <c r="H513" t="s">
        <v>126</v>
      </c>
      <c r="I513" t="s">
        <v>297</v>
      </c>
      <c r="J513" t="s">
        <v>521</v>
      </c>
      <c r="K513" t="s">
        <v>269</v>
      </c>
      <c r="L513" t="s">
        <v>479</v>
      </c>
      <c r="M513" t="s">
        <v>111</v>
      </c>
      <c r="N513" t="s">
        <v>113</v>
      </c>
      <c r="O513" t="s">
        <v>641</v>
      </c>
      <c r="P513" t="s">
        <v>115</v>
      </c>
      <c r="Q513">
        <v>0</v>
      </c>
      <c r="R513">
        <v>0</v>
      </c>
      <c r="S513" t="s">
        <v>132</v>
      </c>
      <c r="T513" t="s">
        <v>133</v>
      </c>
      <c r="U513" t="s">
        <v>133</v>
      </c>
      <c r="V513" t="s">
        <v>132</v>
      </c>
      <c r="W513" t="s">
        <v>133</v>
      </c>
      <c r="X513" t="s">
        <v>452</v>
      </c>
      <c r="Y513" t="str">
        <f t="shared" si="32"/>
        <v>Traslado de material de limpieza y de la obra altar, instalación plástica de la artista Jimena Ramos en Huatusco, Orizaba y Cordoba.</v>
      </c>
      <c r="Z513" s="4">
        <v>45218</v>
      </c>
      <c r="AA513" s="4">
        <v>45218</v>
      </c>
      <c r="AB513">
        <v>506</v>
      </c>
      <c r="AC513">
        <v>300</v>
      </c>
      <c r="AD513" s="10">
        <v>0</v>
      </c>
      <c r="AE513" s="4">
        <f t="shared" si="28"/>
        <v>45218</v>
      </c>
      <c r="AF513" s="19" t="s">
        <v>1046</v>
      </c>
      <c r="AG513">
        <v>506</v>
      </c>
      <c r="AH513" s="17" t="s">
        <v>1045</v>
      </c>
      <c r="AI513" t="s">
        <v>137</v>
      </c>
      <c r="AJ513" s="13">
        <v>45315</v>
      </c>
      <c r="AK513" s="13">
        <v>45291</v>
      </c>
    </row>
    <row r="514" spans="1:37" x14ac:dyDescent="0.25">
      <c r="A514">
        <v>2023</v>
      </c>
      <c r="B514" s="13">
        <v>45200</v>
      </c>
      <c r="C514" s="13">
        <v>45291</v>
      </c>
      <c r="E514" t="s">
        <v>96</v>
      </c>
      <c r="F514" s="3">
        <v>14</v>
      </c>
      <c r="G514" t="s">
        <v>126</v>
      </c>
      <c r="H514" t="s">
        <v>126</v>
      </c>
      <c r="I514" t="s">
        <v>297</v>
      </c>
      <c r="J514" t="s">
        <v>521</v>
      </c>
      <c r="K514" t="s">
        <v>269</v>
      </c>
      <c r="L514" t="s">
        <v>479</v>
      </c>
      <c r="M514" t="s">
        <v>111</v>
      </c>
      <c r="N514" t="s">
        <v>113</v>
      </c>
      <c r="O514" t="s">
        <v>641</v>
      </c>
      <c r="P514" t="s">
        <v>115</v>
      </c>
      <c r="Q514">
        <v>0</v>
      </c>
      <c r="R514">
        <v>0</v>
      </c>
      <c r="S514" t="s">
        <v>132</v>
      </c>
      <c r="T514" t="s">
        <v>133</v>
      </c>
      <c r="U514" t="s">
        <v>133</v>
      </c>
      <c r="V514" t="s">
        <v>132</v>
      </c>
      <c r="W514" t="s">
        <v>133</v>
      </c>
      <c r="X514" t="s">
        <v>452</v>
      </c>
      <c r="Y514" t="str">
        <f t="shared" si="32"/>
        <v>Traslado de material de limpieza y de la obra altar, instalación plástica de la artista Jimena Ramos en Huatusco, Orizaba y Cordoba.</v>
      </c>
      <c r="Z514" s="4">
        <v>45218</v>
      </c>
      <c r="AA514" s="4">
        <v>45218</v>
      </c>
      <c r="AB514">
        <v>507</v>
      </c>
      <c r="AC514">
        <v>100</v>
      </c>
      <c r="AD514" s="10">
        <v>0</v>
      </c>
      <c r="AE514" s="4">
        <f t="shared" si="28"/>
        <v>45218</v>
      </c>
      <c r="AF514" s="19" t="s">
        <v>1046</v>
      </c>
      <c r="AG514">
        <v>507</v>
      </c>
      <c r="AH514" s="17" t="s">
        <v>1045</v>
      </c>
      <c r="AI514" t="s">
        <v>137</v>
      </c>
      <c r="AJ514" s="13">
        <v>45315</v>
      </c>
      <c r="AK514" s="13">
        <v>45291</v>
      </c>
    </row>
    <row r="515" spans="1:37" x14ac:dyDescent="0.25">
      <c r="A515">
        <v>2023</v>
      </c>
      <c r="B515" s="13">
        <v>45200</v>
      </c>
      <c r="C515" s="13">
        <v>45291</v>
      </c>
      <c r="E515" t="s">
        <v>96</v>
      </c>
      <c r="F515" s="3">
        <v>1</v>
      </c>
      <c r="G515" t="s">
        <v>218</v>
      </c>
      <c r="H515" t="s">
        <v>218</v>
      </c>
      <c r="I515" t="s">
        <v>179</v>
      </c>
      <c r="J515" t="s">
        <v>180</v>
      </c>
      <c r="K515" t="s">
        <v>181</v>
      </c>
      <c r="L515" t="s">
        <v>182</v>
      </c>
      <c r="M515" t="s">
        <v>111</v>
      </c>
      <c r="N515" t="s">
        <v>113</v>
      </c>
      <c r="O515" t="s">
        <v>642</v>
      </c>
      <c r="P515" t="s">
        <v>115</v>
      </c>
      <c r="Q515">
        <v>0</v>
      </c>
      <c r="R515">
        <v>0</v>
      </c>
      <c r="S515" t="s">
        <v>132</v>
      </c>
      <c r="T515" t="s">
        <v>133</v>
      </c>
      <c r="U515" t="s">
        <v>134</v>
      </c>
      <c r="V515" t="s">
        <v>132</v>
      </c>
      <c r="W515" t="s">
        <v>133</v>
      </c>
      <c r="X515" t="s">
        <v>133</v>
      </c>
      <c r="Y515" t="str">
        <f>O515</f>
        <v>Asistir a reunión con el Director de Cultura del Ayuntamiento de Tlacotalpan en la cuidad de Veracruz y Tlacotalpan</v>
      </c>
      <c r="Z515" s="4">
        <v>45218</v>
      </c>
      <c r="AA515" s="4">
        <v>45218</v>
      </c>
      <c r="AB515">
        <v>508</v>
      </c>
      <c r="AC515">
        <v>185</v>
      </c>
      <c r="AD515" s="10">
        <v>0</v>
      </c>
      <c r="AE515" s="4">
        <f t="shared" si="28"/>
        <v>45218</v>
      </c>
      <c r="AF515" s="19" t="s">
        <v>1046</v>
      </c>
      <c r="AG515">
        <v>508</v>
      </c>
      <c r="AH515" s="17" t="s">
        <v>1045</v>
      </c>
      <c r="AI515" t="s">
        <v>137</v>
      </c>
      <c r="AJ515" s="13">
        <v>45315</v>
      </c>
      <c r="AK515" s="13">
        <v>45291</v>
      </c>
    </row>
    <row r="516" spans="1:37" x14ac:dyDescent="0.25">
      <c r="A516">
        <v>2023</v>
      </c>
      <c r="B516" s="13">
        <v>45200</v>
      </c>
      <c r="C516" s="13">
        <v>45291</v>
      </c>
      <c r="E516" t="s">
        <v>96</v>
      </c>
      <c r="F516" s="3">
        <v>14</v>
      </c>
      <c r="G516" t="s">
        <v>359</v>
      </c>
      <c r="H516" t="s">
        <v>359</v>
      </c>
      <c r="I516" t="s">
        <v>297</v>
      </c>
      <c r="J516" t="s">
        <v>298</v>
      </c>
      <c r="K516" t="s">
        <v>299</v>
      </c>
      <c r="L516" t="s">
        <v>300</v>
      </c>
      <c r="M516" t="s">
        <v>111</v>
      </c>
      <c r="N516" t="s">
        <v>113</v>
      </c>
      <c r="O516" t="s">
        <v>643</v>
      </c>
      <c r="P516" t="s">
        <v>115</v>
      </c>
      <c r="Q516">
        <v>0</v>
      </c>
      <c r="R516">
        <v>0</v>
      </c>
      <c r="S516" t="s">
        <v>132</v>
      </c>
      <c r="T516" t="s">
        <v>133</v>
      </c>
      <c r="U516" t="s">
        <v>133</v>
      </c>
      <c r="V516" t="s">
        <v>132</v>
      </c>
      <c r="W516" t="s">
        <v>133</v>
      </c>
      <c r="X516" t="s">
        <v>134</v>
      </c>
      <c r="Y516" t="str">
        <f>O516</f>
        <v>Recoger material de limpieza consolidado en las bodegas de SEFIPLAN en Xalapa, ver</v>
      </c>
      <c r="Z516" s="4">
        <v>45218</v>
      </c>
      <c r="AA516" s="4">
        <v>45218</v>
      </c>
      <c r="AB516">
        <v>509</v>
      </c>
      <c r="AC516">
        <v>300</v>
      </c>
      <c r="AD516" s="5">
        <v>0</v>
      </c>
      <c r="AE516" s="4">
        <f t="shared" si="28"/>
        <v>45218</v>
      </c>
      <c r="AF516" s="19" t="s">
        <v>1046</v>
      </c>
      <c r="AG516">
        <v>509</v>
      </c>
      <c r="AH516" s="17" t="s">
        <v>1045</v>
      </c>
      <c r="AI516" t="s">
        <v>137</v>
      </c>
      <c r="AJ516" s="13">
        <v>45315</v>
      </c>
      <c r="AK516" s="13">
        <v>45291</v>
      </c>
    </row>
    <row r="517" spans="1:37" x14ac:dyDescent="0.25">
      <c r="A517">
        <v>2023</v>
      </c>
      <c r="B517" s="13">
        <v>45200</v>
      </c>
      <c r="C517" s="13">
        <v>45291</v>
      </c>
      <c r="E517" t="s">
        <v>96</v>
      </c>
      <c r="F517" s="3">
        <v>14</v>
      </c>
      <c r="G517" t="s">
        <v>359</v>
      </c>
      <c r="H517" t="s">
        <v>359</v>
      </c>
      <c r="I517" t="s">
        <v>297</v>
      </c>
      <c r="J517" t="s">
        <v>298</v>
      </c>
      <c r="K517" t="s">
        <v>299</v>
      </c>
      <c r="L517" t="s">
        <v>300</v>
      </c>
      <c r="M517" t="s">
        <v>111</v>
      </c>
      <c r="N517" t="s">
        <v>113</v>
      </c>
      <c r="O517" t="s">
        <v>643</v>
      </c>
      <c r="P517" t="s">
        <v>115</v>
      </c>
      <c r="Q517">
        <v>0</v>
      </c>
      <c r="R517">
        <v>0</v>
      </c>
      <c r="S517" t="s">
        <v>132</v>
      </c>
      <c r="T517" t="s">
        <v>133</v>
      </c>
      <c r="U517" t="s">
        <v>133</v>
      </c>
      <c r="V517" t="s">
        <v>132</v>
      </c>
      <c r="W517" t="s">
        <v>133</v>
      </c>
      <c r="X517" t="s">
        <v>134</v>
      </c>
      <c r="Y517" t="str">
        <f>O517</f>
        <v>Recoger material de limpieza consolidado en las bodegas de SEFIPLAN en Xalapa, ver</v>
      </c>
      <c r="Z517" s="4">
        <v>45218</v>
      </c>
      <c r="AA517" s="4">
        <v>45218</v>
      </c>
      <c r="AB517">
        <v>510</v>
      </c>
      <c r="AC517">
        <v>416</v>
      </c>
      <c r="AD517" s="5">
        <v>0</v>
      </c>
      <c r="AE517" s="4">
        <f t="shared" si="28"/>
        <v>45218</v>
      </c>
      <c r="AF517" s="19" t="s">
        <v>1046</v>
      </c>
      <c r="AG517">
        <v>510</v>
      </c>
      <c r="AH517" s="17" t="s">
        <v>1045</v>
      </c>
      <c r="AI517" t="s">
        <v>137</v>
      </c>
      <c r="AJ517" s="13">
        <v>45315</v>
      </c>
      <c r="AK517" s="13">
        <v>45291</v>
      </c>
    </row>
    <row r="518" spans="1:37" x14ac:dyDescent="0.25">
      <c r="A518">
        <v>2023</v>
      </c>
      <c r="B518" s="13">
        <v>45200</v>
      </c>
      <c r="C518" s="13">
        <v>45291</v>
      </c>
      <c r="E518" t="s">
        <v>96</v>
      </c>
      <c r="F518" s="3">
        <v>14</v>
      </c>
      <c r="G518" t="s">
        <v>359</v>
      </c>
      <c r="H518" t="s">
        <v>359</v>
      </c>
      <c r="I518" t="s">
        <v>297</v>
      </c>
      <c r="J518" t="s">
        <v>298</v>
      </c>
      <c r="K518" t="s">
        <v>299</v>
      </c>
      <c r="L518" t="s">
        <v>300</v>
      </c>
      <c r="M518" t="s">
        <v>111</v>
      </c>
      <c r="N518" t="s">
        <v>113</v>
      </c>
      <c r="O518" t="s">
        <v>643</v>
      </c>
      <c r="P518" t="s">
        <v>115</v>
      </c>
      <c r="Q518">
        <v>0</v>
      </c>
      <c r="R518">
        <v>0</v>
      </c>
      <c r="S518" t="s">
        <v>132</v>
      </c>
      <c r="T518" t="s">
        <v>133</v>
      </c>
      <c r="U518" t="s">
        <v>133</v>
      </c>
      <c r="V518" t="s">
        <v>132</v>
      </c>
      <c r="W518" t="s">
        <v>133</v>
      </c>
      <c r="X518" t="s">
        <v>134</v>
      </c>
      <c r="Y518" t="str">
        <f>O518</f>
        <v>Recoger material de limpieza consolidado en las bodegas de SEFIPLAN en Xalapa, ver</v>
      </c>
      <c r="Z518" s="4">
        <v>45218</v>
      </c>
      <c r="AA518" s="4">
        <v>45218</v>
      </c>
      <c r="AB518">
        <v>511</v>
      </c>
      <c r="AC518">
        <v>1700</v>
      </c>
      <c r="AD518" s="5">
        <v>0</v>
      </c>
      <c r="AE518" s="4">
        <f t="shared" si="28"/>
        <v>45218</v>
      </c>
      <c r="AF518" s="19" t="s">
        <v>1046</v>
      </c>
      <c r="AG518">
        <v>511</v>
      </c>
      <c r="AH518" s="17" t="s">
        <v>1045</v>
      </c>
      <c r="AI518" t="s">
        <v>137</v>
      </c>
      <c r="AJ518" s="13">
        <v>45315</v>
      </c>
      <c r="AK518" s="13">
        <v>45291</v>
      </c>
    </row>
    <row r="519" spans="1:37" x14ac:dyDescent="0.25">
      <c r="A519">
        <v>2023</v>
      </c>
      <c r="B519" s="13">
        <v>45200</v>
      </c>
      <c r="C519" s="13">
        <v>45291</v>
      </c>
      <c r="E519" t="s">
        <v>96</v>
      </c>
      <c r="F519" s="3">
        <v>14</v>
      </c>
      <c r="G519" t="s">
        <v>359</v>
      </c>
      <c r="H519" t="s">
        <v>359</v>
      </c>
      <c r="I519" t="s">
        <v>297</v>
      </c>
      <c r="J519" t="s">
        <v>298</v>
      </c>
      <c r="K519" t="s">
        <v>299</v>
      </c>
      <c r="L519" t="s">
        <v>300</v>
      </c>
      <c r="M519" t="s">
        <v>111</v>
      </c>
      <c r="N519" t="s">
        <v>113</v>
      </c>
      <c r="O519" t="s">
        <v>643</v>
      </c>
      <c r="P519" t="s">
        <v>115</v>
      </c>
      <c r="Q519">
        <v>0</v>
      </c>
      <c r="R519">
        <v>0</v>
      </c>
      <c r="S519" t="s">
        <v>132</v>
      </c>
      <c r="T519" t="s">
        <v>133</v>
      </c>
      <c r="U519" t="s">
        <v>133</v>
      </c>
      <c r="V519" t="s">
        <v>132</v>
      </c>
      <c r="W519" t="s">
        <v>133</v>
      </c>
      <c r="X519" t="s">
        <v>134</v>
      </c>
      <c r="Y519" t="str">
        <f>O519</f>
        <v>Recoger material de limpieza consolidado en las bodegas de SEFIPLAN en Xalapa, ver</v>
      </c>
      <c r="Z519" s="4">
        <v>45218</v>
      </c>
      <c r="AA519" s="4">
        <v>45218</v>
      </c>
      <c r="AB519">
        <v>512</v>
      </c>
      <c r="AC519">
        <v>100</v>
      </c>
      <c r="AD519" s="5">
        <v>0</v>
      </c>
      <c r="AE519" s="4">
        <f t="shared" si="28"/>
        <v>45218</v>
      </c>
      <c r="AF519" s="19" t="s">
        <v>1046</v>
      </c>
      <c r="AG519">
        <v>512</v>
      </c>
      <c r="AH519" s="17" t="s">
        <v>1045</v>
      </c>
      <c r="AI519" t="s">
        <v>137</v>
      </c>
      <c r="AJ519" s="13">
        <v>45315</v>
      </c>
      <c r="AK519" s="13">
        <v>45291</v>
      </c>
    </row>
    <row r="520" spans="1:37" x14ac:dyDescent="0.25">
      <c r="A520">
        <v>2023</v>
      </c>
      <c r="B520" s="13">
        <v>45200</v>
      </c>
      <c r="C520" s="13">
        <v>45291</v>
      </c>
      <c r="E520" t="s">
        <v>96</v>
      </c>
      <c r="F520" s="3">
        <v>22</v>
      </c>
      <c r="G520" t="s">
        <v>557</v>
      </c>
      <c r="H520" t="s">
        <v>557</v>
      </c>
      <c r="I520" t="s">
        <v>512</v>
      </c>
      <c r="J520" t="s">
        <v>522</v>
      </c>
      <c r="K520" t="s">
        <v>523</v>
      </c>
      <c r="L520" t="s">
        <v>518</v>
      </c>
      <c r="M520" t="s">
        <v>111</v>
      </c>
      <c r="N520" t="s">
        <v>113</v>
      </c>
      <c r="O520" t="s">
        <v>644</v>
      </c>
      <c r="P520" t="s">
        <v>115</v>
      </c>
      <c r="Q520">
        <v>0</v>
      </c>
      <c r="R520">
        <v>0</v>
      </c>
      <c r="S520" t="s">
        <v>132</v>
      </c>
      <c r="T520" t="s">
        <v>133</v>
      </c>
      <c r="U520" t="s">
        <v>134</v>
      </c>
      <c r="V520" t="s">
        <v>132</v>
      </c>
      <c r="W520" t="s">
        <v>132</v>
      </c>
      <c r="X520" t="s">
        <v>205</v>
      </c>
      <c r="Y520" t="str">
        <f t="shared" ref="Y520:Y527" si="33">O520</f>
        <v>Asistir a la inauguración de la exposición de obras seleccionadas de la Bienal de Artes de Veracruz 2022 en la CDMX</v>
      </c>
      <c r="Z520" s="4">
        <v>45218</v>
      </c>
      <c r="AA520" s="4">
        <v>45218</v>
      </c>
      <c r="AB520">
        <v>513</v>
      </c>
      <c r="AC520">
        <v>1352</v>
      </c>
      <c r="AD520" s="5">
        <v>39</v>
      </c>
      <c r="AE520" s="4">
        <f t="shared" si="28"/>
        <v>45218</v>
      </c>
      <c r="AF520" s="19" t="s">
        <v>1046</v>
      </c>
      <c r="AG520">
        <v>513</v>
      </c>
      <c r="AH520" s="17" t="s">
        <v>1045</v>
      </c>
      <c r="AI520" t="s">
        <v>137</v>
      </c>
      <c r="AJ520" s="13">
        <v>45315</v>
      </c>
      <c r="AK520" s="13">
        <v>45291</v>
      </c>
    </row>
    <row r="521" spans="1:37" x14ac:dyDescent="0.25">
      <c r="A521">
        <v>2023</v>
      </c>
      <c r="B521" s="13">
        <v>45200</v>
      </c>
      <c r="C521" s="13">
        <v>45291</v>
      </c>
      <c r="E521" t="s">
        <v>96</v>
      </c>
      <c r="F521" s="3">
        <v>22</v>
      </c>
      <c r="G521" t="s">
        <v>557</v>
      </c>
      <c r="H521" t="s">
        <v>557</v>
      </c>
      <c r="I521" t="s">
        <v>512</v>
      </c>
      <c r="J521" t="s">
        <v>522</v>
      </c>
      <c r="K521" t="s">
        <v>523</v>
      </c>
      <c r="L521" t="s">
        <v>518</v>
      </c>
      <c r="M521" t="s">
        <v>111</v>
      </c>
      <c r="N521" t="s">
        <v>113</v>
      </c>
      <c r="O521" t="s">
        <v>644</v>
      </c>
      <c r="P521" t="s">
        <v>115</v>
      </c>
      <c r="Q521">
        <v>0</v>
      </c>
      <c r="R521">
        <v>0</v>
      </c>
      <c r="S521" t="s">
        <v>132</v>
      </c>
      <c r="T521" t="s">
        <v>133</v>
      </c>
      <c r="U521" t="s">
        <v>134</v>
      </c>
      <c r="V521" t="s">
        <v>132</v>
      </c>
      <c r="W521" t="s">
        <v>132</v>
      </c>
      <c r="X521" t="s">
        <v>205</v>
      </c>
      <c r="Y521" t="str">
        <f t="shared" si="33"/>
        <v>Asistir a la inauguración de la exposición de obras seleccionadas de la Bienal de Artes de Veracruz 2022 en la CDMX</v>
      </c>
      <c r="Z521" s="4">
        <v>45218</v>
      </c>
      <c r="AA521" s="4">
        <v>45218</v>
      </c>
      <c r="AB521">
        <v>514</v>
      </c>
      <c r="AC521">
        <v>261</v>
      </c>
      <c r="AD521" s="5">
        <v>0</v>
      </c>
      <c r="AE521" s="4">
        <f t="shared" ref="AE521:AE584" si="34">AA521</f>
        <v>45218</v>
      </c>
      <c r="AF521" s="19" t="s">
        <v>1046</v>
      </c>
      <c r="AG521">
        <v>514</v>
      </c>
      <c r="AH521" s="17" t="s">
        <v>1045</v>
      </c>
      <c r="AI521" t="s">
        <v>137</v>
      </c>
      <c r="AJ521" s="13">
        <v>45315</v>
      </c>
      <c r="AK521" s="13">
        <v>45291</v>
      </c>
    </row>
    <row r="522" spans="1:37" x14ac:dyDescent="0.25">
      <c r="A522">
        <v>2023</v>
      </c>
      <c r="B522" s="13">
        <v>45200</v>
      </c>
      <c r="C522" s="13">
        <v>45291</v>
      </c>
      <c r="E522" t="s">
        <v>96</v>
      </c>
      <c r="F522" s="3">
        <v>22</v>
      </c>
      <c r="G522" t="s">
        <v>557</v>
      </c>
      <c r="H522" t="s">
        <v>557</v>
      </c>
      <c r="I522" t="s">
        <v>512</v>
      </c>
      <c r="J522" t="s">
        <v>522</v>
      </c>
      <c r="K522" t="s">
        <v>523</v>
      </c>
      <c r="L522" t="s">
        <v>518</v>
      </c>
      <c r="M522" t="s">
        <v>111</v>
      </c>
      <c r="N522" t="s">
        <v>113</v>
      </c>
      <c r="O522" t="s">
        <v>644</v>
      </c>
      <c r="P522" t="s">
        <v>115</v>
      </c>
      <c r="Q522">
        <v>0</v>
      </c>
      <c r="R522">
        <v>0</v>
      </c>
      <c r="S522" t="s">
        <v>132</v>
      </c>
      <c r="T522" t="s">
        <v>133</v>
      </c>
      <c r="U522" t="s">
        <v>134</v>
      </c>
      <c r="V522" t="s">
        <v>132</v>
      </c>
      <c r="W522" t="s">
        <v>132</v>
      </c>
      <c r="X522" t="s">
        <v>205</v>
      </c>
      <c r="Y522" t="str">
        <f t="shared" si="33"/>
        <v>Asistir a la inauguración de la exposición de obras seleccionadas de la Bienal de Artes de Veracruz 2022 en la CDMX</v>
      </c>
      <c r="Z522" s="4">
        <v>45218</v>
      </c>
      <c r="AA522" s="4">
        <v>45218</v>
      </c>
      <c r="AB522">
        <v>515</v>
      </c>
      <c r="AC522">
        <v>200</v>
      </c>
      <c r="AD522" s="5">
        <v>0</v>
      </c>
      <c r="AE522" s="4">
        <f t="shared" si="34"/>
        <v>45218</v>
      </c>
      <c r="AF522" s="19" t="s">
        <v>1046</v>
      </c>
      <c r="AG522">
        <v>515</v>
      </c>
      <c r="AH522" s="17" t="s">
        <v>1045</v>
      </c>
      <c r="AI522" t="s">
        <v>137</v>
      </c>
      <c r="AJ522" s="13">
        <v>45315</v>
      </c>
      <c r="AK522" s="13">
        <v>45291</v>
      </c>
    </row>
    <row r="523" spans="1:37" x14ac:dyDescent="0.25">
      <c r="A523">
        <v>2023</v>
      </c>
      <c r="B523" s="13">
        <v>45200</v>
      </c>
      <c r="C523" s="13">
        <v>45291</v>
      </c>
      <c r="E523" t="s">
        <v>96</v>
      </c>
      <c r="F523" s="3">
        <v>16</v>
      </c>
      <c r="G523" t="s">
        <v>347</v>
      </c>
      <c r="H523" t="s">
        <v>347</v>
      </c>
      <c r="I523" t="s">
        <v>145</v>
      </c>
      <c r="J523" t="s">
        <v>233</v>
      </c>
      <c r="K523" t="s">
        <v>234</v>
      </c>
      <c r="L523" t="s">
        <v>235</v>
      </c>
      <c r="M523" t="s">
        <v>111</v>
      </c>
      <c r="N523" t="s">
        <v>113</v>
      </c>
      <c r="O523" t="s">
        <v>645</v>
      </c>
      <c r="P523" t="s">
        <v>115</v>
      </c>
      <c r="Q523">
        <v>0</v>
      </c>
      <c r="R523">
        <v>0</v>
      </c>
      <c r="S523" t="s">
        <v>132</v>
      </c>
      <c r="T523" t="s">
        <v>133</v>
      </c>
      <c r="U523" t="s">
        <v>134</v>
      </c>
      <c r="V523" t="s">
        <v>132</v>
      </c>
      <c r="W523" t="s">
        <v>133</v>
      </c>
      <c r="X523" t="s">
        <v>133</v>
      </c>
      <c r="Y523" t="str">
        <f t="shared" si="33"/>
        <v>Trasladar a la Subdirección de Desarrollo Cultural y al Subdirec. De Artes y Patri. a reunión con el Director de Cultural del Ayuntamiento de Tlacotalpan en la cd. De Veracruz y Tlacotalpan.</v>
      </c>
      <c r="Z523" s="4">
        <v>45218</v>
      </c>
      <c r="AA523" s="4">
        <v>45218</v>
      </c>
      <c r="AB523">
        <v>516</v>
      </c>
      <c r="AC523">
        <v>1600</v>
      </c>
      <c r="AD523" s="5">
        <v>423</v>
      </c>
      <c r="AE523" s="4">
        <f t="shared" si="34"/>
        <v>45218</v>
      </c>
      <c r="AF523" s="19" t="s">
        <v>1046</v>
      </c>
      <c r="AG523">
        <v>516</v>
      </c>
      <c r="AH523" s="17" t="s">
        <v>1045</v>
      </c>
      <c r="AI523" t="s">
        <v>137</v>
      </c>
      <c r="AJ523" s="13">
        <v>45315</v>
      </c>
      <c r="AK523" s="13">
        <v>45291</v>
      </c>
    </row>
    <row r="524" spans="1:37" x14ac:dyDescent="0.25">
      <c r="A524">
        <v>2023</v>
      </c>
      <c r="B524" s="13">
        <v>45200</v>
      </c>
      <c r="C524" s="13">
        <v>45291</v>
      </c>
      <c r="E524" t="s">
        <v>96</v>
      </c>
      <c r="F524" s="3">
        <v>16</v>
      </c>
      <c r="G524" t="s">
        <v>347</v>
      </c>
      <c r="H524" t="s">
        <v>347</v>
      </c>
      <c r="I524" t="s">
        <v>145</v>
      </c>
      <c r="J524" t="s">
        <v>233</v>
      </c>
      <c r="K524" t="s">
        <v>234</v>
      </c>
      <c r="L524" t="s">
        <v>235</v>
      </c>
      <c r="M524" t="s">
        <v>111</v>
      </c>
      <c r="N524" t="s">
        <v>113</v>
      </c>
      <c r="O524" t="s">
        <v>645</v>
      </c>
      <c r="P524" t="s">
        <v>115</v>
      </c>
      <c r="Q524">
        <v>0</v>
      </c>
      <c r="R524">
        <v>0</v>
      </c>
      <c r="S524" t="s">
        <v>132</v>
      </c>
      <c r="T524" t="s">
        <v>133</v>
      </c>
      <c r="U524" t="s">
        <v>134</v>
      </c>
      <c r="V524" t="s">
        <v>132</v>
      </c>
      <c r="W524" t="s">
        <v>133</v>
      </c>
      <c r="X524" t="s">
        <v>133</v>
      </c>
      <c r="Y524" t="str">
        <f t="shared" si="33"/>
        <v>Trasladar a la Subdirección de Desarrollo Cultural y al Subdirec. De Artes y Patri. a reunión con el Director de Cultural del Ayuntamiento de Tlacotalpan en la cd. De Veracruz y Tlacotalpan.</v>
      </c>
      <c r="Z524" s="4">
        <v>45218</v>
      </c>
      <c r="AA524" s="4">
        <v>45218</v>
      </c>
      <c r="AB524">
        <v>517</v>
      </c>
      <c r="AC524">
        <v>366</v>
      </c>
      <c r="AD524" s="5">
        <v>0</v>
      </c>
      <c r="AE524" s="4">
        <f t="shared" si="34"/>
        <v>45218</v>
      </c>
      <c r="AF524" s="19" t="s">
        <v>1046</v>
      </c>
      <c r="AG524">
        <v>517</v>
      </c>
      <c r="AH524" s="17" t="s">
        <v>1045</v>
      </c>
      <c r="AI524" t="s">
        <v>137</v>
      </c>
      <c r="AJ524" s="13">
        <v>45315</v>
      </c>
      <c r="AK524" s="13">
        <v>45291</v>
      </c>
    </row>
    <row r="525" spans="1:37" x14ac:dyDescent="0.25">
      <c r="A525">
        <v>2023</v>
      </c>
      <c r="B525" s="13">
        <v>45200</v>
      </c>
      <c r="C525" s="13">
        <v>45291</v>
      </c>
      <c r="E525" t="s">
        <v>96</v>
      </c>
      <c r="F525" s="3">
        <v>16</v>
      </c>
      <c r="G525" t="s">
        <v>347</v>
      </c>
      <c r="H525" t="s">
        <v>347</v>
      </c>
      <c r="I525" t="s">
        <v>145</v>
      </c>
      <c r="J525" t="s">
        <v>233</v>
      </c>
      <c r="K525" t="s">
        <v>234</v>
      </c>
      <c r="L525" t="s">
        <v>235</v>
      </c>
      <c r="M525" t="s">
        <v>111</v>
      </c>
      <c r="N525" t="s">
        <v>113</v>
      </c>
      <c r="O525" t="s">
        <v>645</v>
      </c>
      <c r="P525" t="s">
        <v>115</v>
      </c>
      <c r="Q525">
        <v>0</v>
      </c>
      <c r="R525">
        <v>0</v>
      </c>
      <c r="S525" t="s">
        <v>132</v>
      </c>
      <c r="T525" t="s">
        <v>133</v>
      </c>
      <c r="U525" t="s">
        <v>134</v>
      </c>
      <c r="V525" t="s">
        <v>132</v>
      </c>
      <c r="W525" t="s">
        <v>133</v>
      </c>
      <c r="X525" t="s">
        <v>133</v>
      </c>
      <c r="Y525" t="str">
        <f t="shared" si="33"/>
        <v>Trasladar a la Subdirección de Desarrollo Cultural y al Subdirec. De Artes y Patri. a reunión con el Director de Cultural del Ayuntamiento de Tlacotalpan en la cd. De Veracruz y Tlacotalpan.</v>
      </c>
      <c r="Z525" s="4">
        <v>45218</v>
      </c>
      <c r="AA525" s="4">
        <v>45218</v>
      </c>
      <c r="AB525">
        <v>518</v>
      </c>
      <c r="AC525">
        <v>100</v>
      </c>
      <c r="AD525" s="5">
        <v>0</v>
      </c>
      <c r="AE525" s="4">
        <f t="shared" si="34"/>
        <v>45218</v>
      </c>
      <c r="AF525" s="19" t="s">
        <v>1046</v>
      </c>
      <c r="AG525">
        <v>518</v>
      </c>
      <c r="AH525" s="17" t="s">
        <v>1045</v>
      </c>
      <c r="AI525" t="s">
        <v>137</v>
      </c>
      <c r="AJ525" s="13">
        <v>45315</v>
      </c>
      <c r="AK525" s="13">
        <v>45291</v>
      </c>
    </row>
    <row r="526" spans="1:37" x14ac:dyDescent="0.25">
      <c r="A526">
        <v>2023</v>
      </c>
      <c r="B526" s="13">
        <v>45200</v>
      </c>
      <c r="C526" s="13">
        <v>45291</v>
      </c>
      <c r="E526" t="s">
        <v>96</v>
      </c>
      <c r="F526" s="3">
        <v>19</v>
      </c>
      <c r="G526" t="s">
        <v>558</v>
      </c>
      <c r="H526" t="s">
        <v>558</v>
      </c>
      <c r="I526" t="s">
        <v>229</v>
      </c>
      <c r="J526" t="s">
        <v>230</v>
      </c>
      <c r="K526" t="s">
        <v>231</v>
      </c>
      <c r="L526" t="s">
        <v>232</v>
      </c>
      <c r="M526" t="s">
        <v>111</v>
      </c>
      <c r="N526" t="s">
        <v>113</v>
      </c>
      <c r="O526" t="s">
        <v>646</v>
      </c>
      <c r="P526" t="s">
        <v>115</v>
      </c>
      <c r="Q526">
        <v>0</v>
      </c>
      <c r="R526">
        <v>0</v>
      </c>
      <c r="S526" t="s">
        <v>132</v>
      </c>
      <c r="T526" t="s">
        <v>133</v>
      </c>
      <c r="U526" t="s">
        <v>134</v>
      </c>
      <c r="V526" t="s">
        <v>132</v>
      </c>
      <c r="W526" t="s">
        <v>133</v>
      </c>
      <c r="X526" t="s">
        <v>707</v>
      </c>
      <c r="Y526" t="str">
        <f t="shared" si="33"/>
        <v>Cubrir el evento de Develación de Placa, alfombra roja y proyección de la película Luna Negra El Llanto de un Río, en Jalcomulco</v>
      </c>
      <c r="Z526" s="4">
        <v>45218</v>
      </c>
      <c r="AA526" s="4">
        <v>45218</v>
      </c>
      <c r="AB526">
        <v>519</v>
      </c>
      <c r="AC526">
        <v>300</v>
      </c>
      <c r="AD526" s="5">
        <v>0</v>
      </c>
      <c r="AE526" s="4">
        <f t="shared" si="34"/>
        <v>45218</v>
      </c>
      <c r="AF526" s="19" t="s">
        <v>1046</v>
      </c>
      <c r="AG526">
        <v>519</v>
      </c>
      <c r="AH526" s="17" t="s">
        <v>1045</v>
      </c>
      <c r="AI526" t="s">
        <v>137</v>
      </c>
      <c r="AJ526" s="13">
        <v>45315</v>
      </c>
      <c r="AK526" s="13">
        <v>45291</v>
      </c>
    </row>
    <row r="527" spans="1:37" x14ac:dyDescent="0.25">
      <c r="A527">
        <v>2023</v>
      </c>
      <c r="B527" s="13">
        <v>45200</v>
      </c>
      <c r="C527" s="13">
        <v>45291</v>
      </c>
      <c r="E527" t="s">
        <v>96</v>
      </c>
      <c r="F527" s="3">
        <v>19</v>
      </c>
      <c r="G527" t="s">
        <v>558</v>
      </c>
      <c r="H527" t="s">
        <v>558</v>
      </c>
      <c r="I527" t="s">
        <v>229</v>
      </c>
      <c r="J527" t="s">
        <v>230</v>
      </c>
      <c r="K527" t="s">
        <v>231</v>
      </c>
      <c r="L527" t="s">
        <v>232</v>
      </c>
      <c r="M527" t="s">
        <v>111</v>
      </c>
      <c r="N527" t="s">
        <v>113</v>
      </c>
      <c r="O527" t="s">
        <v>646</v>
      </c>
      <c r="P527" t="s">
        <v>115</v>
      </c>
      <c r="Q527">
        <v>0</v>
      </c>
      <c r="R527">
        <v>0</v>
      </c>
      <c r="S527" t="s">
        <v>132</v>
      </c>
      <c r="T527" t="s">
        <v>133</v>
      </c>
      <c r="U527" t="s">
        <v>134</v>
      </c>
      <c r="V527" t="s">
        <v>132</v>
      </c>
      <c r="W527" t="s">
        <v>133</v>
      </c>
      <c r="X527" t="s">
        <v>707</v>
      </c>
      <c r="Y527" t="str">
        <f t="shared" si="33"/>
        <v>Cubrir el evento de Develación de Placa, alfombra roja y proyección de la película Luna Negra El Llanto de un Río, en Jalcomulco</v>
      </c>
      <c r="Z527" s="4">
        <v>45218</v>
      </c>
      <c r="AA527" s="4">
        <v>45218</v>
      </c>
      <c r="AB527">
        <v>520</v>
      </c>
      <c r="AC527">
        <v>100</v>
      </c>
      <c r="AD527" s="5">
        <v>0</v>
      </c>
      <c r="AE527" s="4">
        <f t="shared" si="34"/>
        <v>45218</v>
      </c>
      <c r="AF527" s="19" t="s">
        <v>1046</v>
      </c>
      <c r="AG527">
        <v>520</v>
      </c>
      <c r="AH527" s="17" t="s">
        <v>1045</v>
      </c>
      <c r="AI527" t="s">
        <v>137</v>
      </c>
      <c r="AJ527" s="13">
        <v>45315</v>
      </c>
      <c r="AK527" s="13">
        <v>45291</v>
      </c>
    </row>
    <row r="528" spans="1:37" x14ac:dyDescent="0.25">
      <c r="A528">
        <v>2023</v>
      </c>
      <c r="B528" s="13">
        <v>45200</v>
      </c>
      <c r="C528" s="13">
        <v>45291</v>
      </c>
      <c r="E528" t="s">
        <v>96</v>
      </c>
      <c r="F528" s="3">
        <v>19</v>
      </c>
      <c r="G528" t="s">
        <v>558</v>
      </c>
      <c r="H528" t="s">
        <v>558</v>
      </c>
      <c r="I528" t="s">
        <v>229</v>
      </c>
      <c r="J528" t="s">
        <v>230</v>
      </c>
      <c r="K528" t="s">
        <v>231</v>
      </c>
      <c r="L528" t="s">
        <v>232</v>
      </c>
      <c r="M528" t="s">
        <v>111</v>
      </c>
      <c r="N528" t="s">
        <v>113</v>
      </c>
      <c r="O528" t="s">
        <v>646</v>
      </c>
      <c r="P528" t="s">
        <v>115</v>
      </c>
      <c r="Q528">
        <v>0</v>
      </c>
      <c r="R528">
        <v>0</v>
      </c>
      <c r="S528" t="s">
        <v>132</v>
      </c>
      <c r="T528" t="s">
        <v>133</v>
      </c>
      <c r="U528" t="s">
        <v>134</v>
      </c>
      <c r="V528" t="s">
        <v>132</v>
      </c>
      <c r="W528" t="s">
        <v>133</v>
      </c>
      <c r="X528" t="s">
        <v>707</v>
      </c>
      <c r="Y528" t="str">
        <f>O528</f>
        <v>Cubrir el evento de Develación de Placa, alfombra roja y proyección de la película Luna Negra El Llanto de un Río, en Jalcomulco</v>
      </c>
      <c r="Z528" s="4">
        <v>45218</v>
      </c>
      <c r="AA528" s="4">
        <v>45219</v>
      </c>
      <c r="AB528">
        <v>521</v>
      </c>
      <c r="AC528">
        <v>1135</v>
      </c>
      <c r="AD528" s="5">
        <v>213</v>
      </c>
      <c r="AE528" s="4">
        <f t="shared" si="34"/>
        <v>45219</v>
      </c>
      <c r="AF528" s="19" t="s">
        <v>1046</v>
      </c>
      <c r="AG528">
        <v>521</v>
      </c>
      <c r="AH528" s="17" t="s">
        <v>1045</v>
      </c>
      <c r="AI528" t="s">
        <v>137</v>
      </c>
      <c r="AJ528" s="13">
        <v>45315</v>
      </c>
      <c r="AK528" s="13">
        <v>45291</v>
      </c>
    </row>
    <row r="529" spans="1:37" x14ac:dyDescent="0.25">
      <c r="A529">
        <v>2023</v>
      </c>
      <c r="B529" s="13">
        <v>45200</v>
      </c>
      <c r="C529" s="13">
        <v>45291</v>
      </c>
      <c r="E529" t="s">
        <v>96</v>
      </c>
      <c r="F529" s="3">
        <v>29</v>
      </c>
      <c r="G529" t="s">
        <v>558</v>
      </c>
      <c r="H529" t="s">
        <v>558</v>
      </c>
      <c r="I529" t="s">
        <v>229</v>
      </c>
      <c r="J529" t="s">
        <v>230</v>
      </c>
      <c r="K529" t="s">
        <v>231</v>
      </c>
      <c r="L529" t="s">
        <v>232</v>
      </c>
      <c r="M529" t="s">
        <v>111</v>
      </c>
      <c r="N529" t="s">
        <v>113</v>
      </c>
      <c r="O529" t="s">
        <v>647</v>
      </c>
      <c r="P529" t="s">
        <v>115</v>
      </c>
      <c r="Q529">
        <v>0</v>
      </c>
      <c r="R529">
        <v>0</v>
      </c>
      <c r="S529" t="s">
        <v>132</v>
      </c>
      <c r="T529" t="s">
        <v>133</v>
      </c>
      <c r="U529" t="s">
        <v>134</v>
      </c>
      <c r="V529" t="s">
        <v>132</v>
      </c>
      <c r="W529" t="s">
        <v>132</v>
      </c>
      <c r="X529" t="s">
        <v>205</v>
      </c>
      <c r="Y529" t="str">
        <f t="shared" ref="Y529:Y533" si="35">O529</f>
        <v>Cobertura fotográfica de la inauguración Exposición Bienal de Arte de Veracruz en la CDMX</v>
      </c>
      <c r="Z529" s="4">
        <v>45218</v>
      </c>
      <c r="AA529" s="4">
        <v>45219</v>
      </c>
      <c r="AB529">
        <v>522</v>
      </c>
      <c r="AC529">
        <v>1352</v>
      </c>
      <c r="AD529" s="5">
        <v>0</v>
      </c>
      <c r="AE529" s="4">
        <f t="shared" si="34"/>
        <v>45219</v>
      </c>
      <c r="AF529" s="19" t="s">
        <v>1046</v>
      </c>
      <c r="AG529">
        <v>522</v>
      </c>
      <c r="AH529" s="17" t="s">
        <v>1045</v>
      </c>
      <c r="AI529" t="s">
        <v>137</v>
      </c>
      <c r="AJ529" s="13">
        <v>45315</v>
      </c>
      <c r="AK529" s="13">
        <v>45291</v>
      </c>
    </row>
    <row r="530" spans="1:37" x14ac:dyDescent="0.25">
      <c r="A530">
        <v>2023</v>
      </c>
      <c r="B530" s="13">
        <v>45200</v>
      </c>
      <c r="C530" s="13">
        <v>45291</v>
      </c>
      <c r="E530" t="s">
        <v>96</v>
      </c>
      <c r="F530" s="3">
        <v>29</v>
      </c>
      <c r="G530" t="s">
        <v>558</v>
      </c>
      <c r="H530" t="s">
        <v>558</v>
      </c>
      <c r="I530" t="s">
        <v>229</v>
      </c>
      <c r="J530" t="s">
        <v>230</v>
      </c>
      <c r="K530" t="s">
        <v>231</v>
      </c>
      <c r="L530" t="s">
        <v>232</v>
      </c>
      <c r="M530" t="s">
        <v>111</v>
      </c>
      <c r="N530" t="s">
        <v>113</v>
      </c>
      <c r="O530" t="s">
        <v>647</v>
      </c>
      <c r="P530" t="s">
        <v>115</v>
      </c>
      <c r="Q530">
        <v>0</v>
      </c>
      <c r="R530">
        <v>0</v>
      </c>
      <c r="S530" t="s">
        <v>132</v>
      </c>
      <c r="T530" t="s">
        <v>133</v>
      </c>
      <c r="U530" t="s">
        <v>134</v>
      </c>
      <c r="V530" t="s">
        <v>132</v>
      </c>
      <c r="W530" t="s">
        <v>132</v>
      </c>
      <c r="X530" t="s">
        <v>205</v>
      </c>
      <c r="Y530" t="str">
        <f t="shared" si="35"/>
        <v>Cobertura fotográfica de la inauguración Exposición Bienal de Arte de Veracruz en la CDMX</v>
      </c>
      <c r="Z530" s="4">
        <v>45218</v>
      </c>
      <c r="AA530" s="4">
        <v>45219</v>
      </c>
      <c r="AB530">
        <v>523</v>
      </c>
      <c r="AC530">
        <v>200</v>
      </c>
      <c r="AD530" s="5">
        <v>0</v>
      </c>
      <c r="AE530" s="4">
        <f t="shared" si="34"/>
        <v>45219</v>
      </c>
      <c r="AF530" s="19" t="s">
        <v>1046</v>
      </c>
      <c r="AG530">
        <v>523</v>
      </c>
      <c r="AH530" s="17" t="s">
        <v>1045</v>
      </c>
      <c r="AI530" t="s">
        <v>137</v>
      </c>
      <c r="AJ530" s="13">
        <v>45315</v>
      </c>
      <c r="AK530" s="13">
        <v>45291</v>
      </c>
    </row>
    <row r="531" spans="1:37" x14ac:dyDescent="0.25">
      <c r="A531">
        <v>2023</v>
      </c>
      <c r="B531" s="13">
        <v>45200</v>
      </c>
      <c r="C531" s="13">
        <v>45291</v>
      </c>
      <c r="E531" t="s">
        <v>96</v>
      </c>
      <c r="F531" s="3">
        <v>22</v>
      </c>
      <c r="G531" t="s">
        <v>349</v>
      </c>
      <c r="H531" t="s">
        <v>349</v>
      </c>
      <c r="I531" t="s">
        <v>238</v>
      </c>
      <c r="J531" t="s">
        <v>241</v>
      </c>
      <c r="K531" t="s">
        <v>242</v>
      </c>
      <c r="L531" t="s">
        <v>243</v>
      </c>
      <c r="M531" t="s">
        <v>112</v>
      </c>
      <c r="N531" t="s">
        <v>113</v>
      </c>
      <c r="O531" t="s">
        <v>648</v>
      </c>
      <c r="P531" t="s">
        <v>115</v>
      </c>
      <c r="Q531">
        <v>0</v>
      </c>
      <c r="R531">
        <v>0</v>
      </c>
      <c r="S531" t="s">
        <v>132</v>
      </c>
      <c r="T531" t="s">
        <v>133</v>
      </c>
      <c r="U531" t="s">
        <v>136</v>
      </c>
      <c r="V531" t="s">
        <v>132</v>
      </c>
      <c r="W531" t="s">
        <v>133</v>
      </c>
      <c r="X531" t="s">
        <v>133</v>
      </c>
      <c r="Y531" t="str">
        <f t="shared" si="35"/>
        <v>Asistir a junta de trabajo sobre itinerancia de la Exposición en el Exconvento Betlehemita de la cuidad de Veracruz.</v>
      </c>
      <c r="Z531" s="4">
        <v>45218</v>
      </c>
      <c r="AA531" s="4">
        <v>45219</v>
      </c>
      <c r="AB531">
        <v>524</v>
      </c>
      <c r="AC531">
        <v>494</v>
      </c>
      <c r="AD531" s="5">
        <v>0</v>
      </c>
      <c r="AE531" s="4">
        <f t="shared" si="34"/>
        <v>45219</v>
      </c>
      <c r="AF531" s="19" t="s">
        <v>1046</v>
      </c>
      <c r="AG531">
        <v>524</v>
      </c>
      <c r="AH531" s="17" t="s">
        <v>1045</v>
      </c>
      <c r="AI531" t="s">
        <v>137</v>
      </c>
      <c r="AJ531" s="13">
        <v>45315</v>
      </c>
      <c r="AK531" s="13">
        <v>45291</v>
      </c>
    </row>
    <row r="532" spans="1:37" x14ac:dyDescent="0.25">
      <c r="A532">
        <v>2023</v>
      </c>
      <c r="B532" s="13">
        <v>45200</v>
      </c>
      <c r="C532" s="13">
        <v>45291</v>
      </c>
      <c r="E532" t="s">
        <v>96</v>
      </c>
      <c r="F532" s="3">
        <v>22</v>
      </c>
      <c r="G532" t="s">
        <v>349</v>
      </c>
      <c r="H532" t="s">
        <v>349</v>
      </c>
      <c r="I532" t="s">
        <v>238</v>
      </c>
      <c r="J532" t="s">
        <v>241</v>
      </c>
      <c r="K532" t="s">
        <v>242</v>
      </c>
      <c r="L532" t="s">
        <v>243</v>
      </c>
      <c r="M532" t="s">
        <v>112</v>
      </c>
      <c r="N532" t="s">
        <v>113</v>
      </c>
      <c r="O532" t="s">
        <v>648</v>
      </c>
      <c r="P532" t="s">
        <v>115</v>
      </c>
      <c r="Q532">
        <v>0</v>
      </c>
      <c r="R532">
        <v>0</v>
      </c>
      <c r="S532" t="s">
        <v>132</v>
      </c>
      <c r="T532" t="s">
        <v>133</v>
      </c>
      <c r="U532" t="s">
        <v>136</v>
      </c>
      <c r="V532" t="s">
        <v>132</v>
      </c>
      <c r="W532" t="s">
        <v>133</v>
      </c>
      <c r="X532" t="s">
        <v>133</v>
      </c>
      <c r="Y532" t="str">
        <f t="shared" si="35"/>
        <v>Asistir a junta de trabajo sobre itinerancia de la Exposición en el Exconvento Betlehemita de la cuidad de Veracruz.</v>
      </c>
      <c r="Z532" s="4">
        <v>45218</v>
      </c>
      <c r="AA532" s="4">
        <v>45219</v>
      </c>
      <c r="AB532">
        <v>525</v>
      </c>
      <c r="AC532">
        <v>300</v>
      </c>
      <c r="AD532" s="5">
        <v>0</v>
      </c>
      <c r="AE532" s="4">
        <f t="shared" si="34"/>
        <v>45219</v>
      </c>
      <c r="AF532" s="19" t="s">
        <v>1046</v>
      </c>
      <c r="AG532">
        <v>525</v>
      </c>
      <c r="AH532" s="17" t="s">
        <v>1045</v>
      </c>
      <c r="AI532" t="s">
        <v>137</v>
      </c>
      <c r="AJ532" s="13">
        <v>45315</v>
      </c>
      <c r="AK532" s="13">
        <v>45291</v>
      </c>
    </row>
    <row r="533" spans="1:37" x14ac:dyDescent="0.25">
      <c r="A533">
        <v>2023</v>
      </c>
      <c r="B533" s="13">
        <v>45200</v>
      </c>
      <c r="C533" s="13">
        <v>45291</v>
      </c>
      <c r="E533" t="s">
        <v>96</v>
      </c>
      <c r="F533" s="3">
        <v>22</v>
      </c>
      <c r="G533" t="s">
        <v>349</v>
      </c>
      <c r="H533" t="s">
        <v>349</v>
      </c>
      <c r="I533" t="s">
        <v>238</v>
      </c>
      <c r="J533" t="s">
        <v>241</v>
      </c>
      <c r="K533" t="s">
        <v>242</v>
      </c>
      <c r="L533" t="s">
        <v>243</v>
      </c>
      <c r="M533" t="s">
        <v>112</v>
      </c>
      <c r="N533" t="s">
        <v>113</v>
      </c>
      <c r="O533" t="s">
        <v>648</v>
      </c>
      <c r="P533" t="s">
        <v>115</v>
      </c>
      <c r="Q533">
        <v>0</v>
      </c>
      <c r="R533">
        <v>0</v>
      </c>
      <c r="S533" t="s">
        <v>132</v>
      </c>
      <c r="T533" t="s">
        <v>133</v>
      </c>
      <c r="U533" t="s">
        <v>136</v>
      </c>
      <c r="V533" t="s">
        <v>132</v>
      </c>
      <c r="W533" t="s">
        <v>133</v>
      </c>
      <c r="X533" t="s">
        <v>133</v>
      </c>
      <c r="Y533" t="str">
        <f t="shared" si="35"/>
        <v>Asistir a junta de trabajo sobre itinerancia de la Exposición en el Exconvento Betlehemita de la cuidad de Veracruz.</v>
      </c>
      <c r="Z533" s="4">
        <v>45218</v>
      </c>
      <c r="AA533" s="4">
        <v>45219</v>
      </c>
      <c r="AB533">
        <v>526</v>
      </c>
      <c r="AC533">
        <v>626.82000000000005</v>
      </c>
      <c r="AD533" s="5">
        <v>0</v>
      </c>
      <c r="AE533" s="4">
        <f t="shared" si="34"/>
        <v>45219</v>
      </c>
      <c r="AF533" s="19" t="s">
        <v>1046</v>
      </c>
      <c r="AG533">
        <v>526</v>
      </c>
      <c r="AH533" s="17" t="s">
        <v>1045</v>
      </c>
      <c r="AI533" t="s">
        <v>137</v>
      </c>
      <c r="AJ533" s="13">
        <v>45315</v>
      </c>
      <c r="AK533" s="13">
        <v>45291</v>
      </c>
    </row>
    <row r="534" spans="1:37" x14ac:dyDescent="0.25">
      <c r="A534">
        <v>2023</v>
      </c>
      <c r="B534" s="13">
        <v>45200</v>
      </c>
      <c r="C534" s="13">
        <v>45291</v>
      </c>
      <c r="E534" t="s">
        <v>96</v>
      </c>
      <c r="F534" s="3">
        <v>1</v>
      </c>
      <c r="G534" t="s">
        <v>208</v>
      </c>
      <c r="H534" t="s">
        <v>208</v>
      </c>
      <c r="I534" t="s">
        <v>293</v>
      </c>
      <c r="J534" t="s">
        <v>490</v>
      </c>
      <c r="K534" t="s">
        <v>491</v>
      </c>
      <c r="L534" t="s">
        <v>492</v>
      </c>
      <c r="M534" t="s">
        <v>111</v>
      </c>
      <c r="N534" t="s">
        <v>113</v>
      </c>
      <c r="O534" t="s">
        <v>641</v>
      </c>
      <c r="P534" t="s">
        <v>115</v>
      </c>
      <c r="Q534">
        <v>0</v>
      </c>
      <c r="R534">
        <v>0</v>
      </c>
      <c r="S534" t="s">
        <v>132</v>
      </c>
      <c r="T534" t="s">
        <v>133</v>
      </c>
      <c r="U534" t="s">
        <v>133</v>
      </c>
      <c r="V534" t="s">
        <v>132</v>
      </c>
      <c r="W534" t="s">
        <v>133</v>
      </c>
      <c r="X534" t="s">
        <v>452</v>
      </c>
      <c r="Y534" t="str">
        <f t="shared" si="32"/>
        <v>Traslado de material de limpieza y de la obra altar, instalación plástica de la artista Jimena Ramos en Huatusco, Orizaba y Cordoba.</v>
      </c>
      <c r="Z534" s="4">
        <v>45219</v>
      </c>
      <c r="AA534" s="4">
        <v>45219</v>
      </c>
      <c r="AB534">
        <v>527</v>
      </c>
      <c r="AC534">
        <v>300</v>
      </c>
      <c r="AD534" s="10">
        <v>0</v>
      </c>
      <c r="AE534" s="4">
        <f t="shared" si="34"/>
        <v>45219</v>
      </c>
      <c r="AF534" s="19" t="s">
        <v>1046</v>
      </c>
      <c r="AG534">
        <v>527</v>
      </c>
      <c r="AH534" s="17" t="s">
        <v>1045</v>
      </c>
      <c r="AI534" t="s">
        <v>137</v>
      </c>
      <c r="AJ534" s="13">
        <v>45315</v>
      </c>
      <c r="AK534" s="13">
        <v>45291</v>
      </c>
    </row>
    <row r="535" spans="1:37" x14ac:dyDescent="0.25">
      <c r="A535">
        <v>2023</v>
      </c>
      <c r="B535" s="13">
        <v>45200</v>
      </c>
      <c r="C535" s="13">
        <v>45291</v>
      </c>
      <c r="E535" t="s">
        <v>96</v>
      </c>
      <c r="F535" s="3">
        <v>1</v>
      </c>
      <c r="G535" t="s">
        <v>208</v>
      </c>
      <c r="H535" t="s">
        <v>208</v>
      </c>
      <c r="I535" t="s">
        <v>293</v>
      </c>
      <c r="J535" t="s">
        <v>490</v>
      </c>
      <c r="K535" t="s">
        <v>491</v>
      </c>
      <c r="L535" t="s">
        <v>492</v>
      </c>
      <c r="M535" t="s">
        <v>111</v>
      </c>
      <c r="N535" t="s">
        <v>113</v>
      </c>
      <c r="O535" t="s">
        <v>641</v>
      </c>
      <c r="P535" t="s">
        <v>115</v>
      </c>
      <c r="Q535">
        <v>0</v>
      </c>
      <c r="R535">
        <v>0</v>
      </c>
      <c r="S535" t="s">
        <v>132</v>
      </c>
      <c r="T535" t="s">
        <v>133</v>
      </c>
      <c r="U535" t="s">
        <v>133</v>
      </c>
      <c r="V535" t="s">
        <v>132</v>
      </c>
      <c r="W535" t="s">
        <v>133</v>
      </c>
      <c r="X535" t="s">
        <v>452</v>
      </c>
      <c r="Y535" t="str">
        <f t="shared" si="32"/>
        <v>Traslado de material de limpieza y de la obra altar, instalación plástica de la artista Jimena Ramos en Huatusco, Orizaba y Cordoba.</v>
      </c>
      <c r="Z535" s="4">
        <v>45219</v>
      </c>
      <c r="AA535" s="4">
        <v>45219</v>
      </c>
      <c r="AB535">
        <v>528</v>
      </c>
      <c r="AC535">
        <v>100</v>
      </c>
      <c r="AD535" s="10">
        <v>0</v>
      </c>
      <c r="AE535" s="4">
        <f t="shared" si="34"/>
        <v>45219</v>
      </c>
      <c r="AF535" s="19" t="s">
        <v>1046</v>
      </c>
      <c r="AG535">
        <v>528</v>
      </c>
      <c r="AH535" s="17" t="s">
        <v>1045</v>
      </c>
      <c r="AI535" t="s">
        <v>137</v>
      </c>
      <c r="AJ535" s="13">
        <v>45315</v>
      </c>
      <c r="AK535" s="13">
        <v>45291</v>
      </c>
    </row>
    <row r="536" spans="1:37" x14ac:dyDescent="0.25">
      <c r="A536">
        <v>2023</v>
      </c>
      <c r="B536" s="13">
        <v>45200</v>
      </c>
      <c r="C536" s="13">
        <v>45291</v>
      </c>
      <c r="E536" t="s">
        <v>96</v>
      </c>
      <c r="F536" s="3">
        <v>1</v>
      </c>
      <c r="G536" t="s">
        <v>553</v>
      </c>
      <c r="H536" t="s">
        <v>553</v>
      </c>
      <c r="I536" t="s">
        <v>502</v>
      </c>
      <c r="J536" t="s">
        <v>503</v>
      </c>
      <c r="K536" t="s">
        <v>325</v>
      </c>
      <c r="L536" t="s">
        <v>130</v>
      </c>
      <c r="M536" t="s">
        <v>111</v>
      </c>
      <c r="N536" t="s">
        <v>113</v>
      </c>
      <c r="O536" t="s">
        <v>641</v>
      </c>
      <c r="P536" t="s">
        <v>115</v>
      </c>
      <c r="Q536">
        <v>0</v>
      </c>
      <c r="R536">
        <v>0</v>
      </c>
      <c r="S536" t="s">
        <v>132</v>
      </c>
      <c r="T536" t="s">
        <v>133</v>
      </c>
      <c r="U536" t="s">
        <v>133</v>
      </c>
      <c r="V536" t="s">
        <v>132</v>
      </c>
      <c r="W536" t="s">
        <v>133</v>
      </c>
      <c r="X536" t="s">
        <v>452</v>
      </c>
      <c r="Y536" t="str">
        <f t="shared" si="32"/>
        <v>Traslado de material de limpieza y de la obra altar, instalación plástica de la artista Jimena Ramos en Huatusco, Orizaba y Cordoba.</v>
      </c>
      <c r="Z536" s="4">
        <v>45219</v>
      </c>
      <c r="AA536" s="4">
        <v>45219</v>
      </c>
      <c r="AB536">
        <v>529</v>
      </c>
      <c r="AC536">
        <v>300</v>
      </c>
      <c r="AD536" s="10">
        <v>0</v>
      </c>
      <c r="AE536" s="4">
        <f t="shared" si="34"/>
        <v>45219</v>
      </c>
      <c r="AF536" s="19" t="s">
        <v>1046</v>
      </c>
      <c r="AG536">
        <v>529</v>
      </c>
      <c r="AH536" s="17" t="s">
        <v>1045</v>
      </c>
      <c r="AI536" t="s">
        <v>137</v>
      </c>
      <c r="AJ536" s="13">
        <v>45315</v>
      </c>
      <c r="AK536" s="13">
        <v>45291</v>
      </c>
    </row>
    <row r="537" spans="1:37" x14ac:dyDescent="0.25">
      <c r="A537">
        <v>2023</v>
      </c>
      <c r="B537" s="13">
        <v>45200</v>
      </c>
      <c r="C537" s="13">
        <v>45291</v>
      </c>
      <c r="E537" t="s">
        <v>96</v>
      </c>
      <c r="F537" s="3">
        <v>1</v>
      </c>
      <c r="G537" t="s">
        <v>553</v>
      </c>
      <c r="H537" t="s">
        <v>553</v>
      </c>
      <c r="I537" t="s">
        <v>502</v>
      </c>
      <c r="J537" t="s">
        <v>503</v>
      </c>
      <c r="K537" t="s">
        <v>325</v>
      </c>
      <c r="L537" t="s">
        <v>130</v>
      </c>
      <c r="M537" t="s">
        <v>111</v>
      </c>
      <c r="N537" t="s">
        <v>113</v>
      </c>
      <c r="O537" t="s">
        <v>641</v>
      </c>
      <c r="P537" t="s">
        <v>115</v>
      </c>
      <c r="Q537">
        <v>0</v>
      </c>
      <c r="R537">
        <v>0</v>
      </c>
      <c r="S537" t="s">
        <v>132</v>
      </c>
      <c r="T537" t="s">
        <v>133</v>
      </c>
      <c r="U537" t="s">
        <v>133</v>
      </c>
      <c r="V537" t="s">
        <v>132</v>
      </c>
      <c r="W537" t="s">
        <v>133</v>
      </c>
      <c r="X537" t="s">
        <v>452</v>
      </c>
      <c r="Y537" t="str">
        <f t="shared" si="32"/>
        <v>Traslado de material de limpieza y de la obra altar, instalación plástica de la artista Jimena Ramos en Huatusco, Orizaba y Cordoba.</v>
      </c>
      <c r="Z537" s="4">
        <v>45219</v>
      </c>
      <c r="AA537" s="4">
        <v>45219</v>
      </c>
      <c r="AB537">
        <v>530</v>
      </c>
      <c r="AC537">
        <v>100</v>
      </c>
      <c r="AD537" s="10">
        <v>0</v>
      </c>
      <c r="AE537" s="4">
        <f t="shared" si="34"/>
        <v>45219</v>
      </c>
      <c r="AF537" s="19" t="s">
        <v>1046</v>
      </c>
      <c r="AG537">
        <v>530</v>
      </c>
      <c r="AH537" s="17" t="s">
        <v>1045</v>
      </c>
      <c r="AI537" t="s">
        <v>137</v>
      </c>
      <c r="AJ537" s="13">
        <v>45315</v>
      </c>
      <c r="AK537" s="13">
        <v>45291</v>
      </c>
    </row>
    <row r="538" spans="1:37" x14ac:dyDescent="0.25">
      <c r="A538">
        <v>2023</v>
      </c>
      <c r="B538" s="13">
        <v>45200</v>
      </c>
      <c r="C538" s="13">
        <v>45291</v>
      </c>
      <c r="E538" t="s">
        <v>96</v>
      </c>
      <c r="F538" s="3">
        <v>14</v>
      </c>
      <c r="G538" t="s">
        <v>359</v>
      </c>
      <c r="H538" t="s">
        <v>359</v>
      </c>
      <c r="I538" t="s">
        <v>297</v>
      </c>
      <c r="J538" t="s">
        <v>298</v>
      </c>
      <c r="K538" t="s">
        <v>299</v>
      </c>
      <c r="L538" t="s">
        <v>300</v>
      </c>
      <c r="M538" t="s">
        <v>111</v>
      </c>
      <c r="N538" t="s">
        <v>113</v>
      </c>
      <c r="O538" t="s">
        <v>649</v>
      </c>
      <c r="P538" t="s">
        <v>115</v>
      </c>
      <c r="Q538">
        <v>0</v>
      </c>
      <c r="R538">
        <v>0</v>
      </c>
      <c r="S538" t="s">
        <v>132</v>
      </c>
      <c r="T538" t="s">
        <v>133</v>
      </c>
      <c r="U538" t="s">
        <v>133</v>
      </c>
      <c r="V538" t="s">
        <v>132</v>
      </c>
      <c r="W538" t="s">
        <v>133</v>
      </c>
      <c r="X538" t="s">
        <v>452</v>
      </c>
      <c r="Y538" t="str">
        <f t="shared" si="32"/>
        <v>Traslado de material de limpieza y de la Obra Altar, instalación plástica de la artista Jimena Ramos a la cd. de Huatusco</v>
      </c>
      <c r="Z538" s="4">
        <v>45219</v>
      </c>
      <c r="AA538" s="4">
        <v>45219</v>
      </c>
      <c r="AB538">
        <v>531</v>
      </c>
      <c r="AC538">
        <v>300</v>
      </c>
      <c r="AD538" s="10">
        <v>0</v>
      </c>
      <c r="AE538" s="4">
        <f t="shared" si="34"/>
        <v>45219</v>
      </c>
      <c r="AF538" s="19" t="s">
        <v>1046</v>
      </c>
      <c r="AG538">
        <v>531</v>
      </c>
      <c r="AH538" s="17" t="s">
        <v>1045</v>
      </c>
      <c r="AI538" t="s">
        <v>137</v>
      </c>
      <c r="AJ538" s="13">
        <v>45315</v>
      </c>
      <c r="AK538" s="13">
        <v>45291</v>
      </c>
    </row>
    <row r="539" spans="1:37" x14ac:dyDescent="0.25">
      <c r="A539">
        <v>2023</v>
      </c>
      <c r="B539" s="13">
        <v>45200</v>
      </c>
      <c r="C539" s="13">
        <v>45291</v>
      </c>
      <c r="E539" t="s">
        <v>96</v>
      </c>
      <c r="F539" s="3">
        <v>14</v>
      </c>
      <c r="G539" t="s">
        <v>359</v>
      </c>
      <c r="H539" t="s">
        <v>359</v>
      </c>
      <c r="I539" t="s">
        <v>297</v>
      </c>
      <c r="J539" t="s">
        <v>298</v>
      </c>
      <c r="K539" t="s">
        <v>299</v>
      </c>
      <c r="L539" t="s">
        <v>300</v>
      </c>
      <c r="M539" t="s">
        <v>111</v>
      </c>
      <c r="N539" t="s">
        <v>113</v>
      </c>
      <c r="O539" t="s">
        <v>649</v>
      </c>
      <c r="P539" t="s">
        <v>115</v>
      </c>
      <c r="Q539">
        <v>0</v>
      </c>
      <c r="R539">
        <v>0</v>
      </c>
      <c r="S539" t="s">
        <v>132</v>
      </c>
      <c r="T539" t="s">
        <v>133</v>
      </c>
      <c r="U539" t="s">
        <v>133</v>
      </c>
      <c r="V539" t="s">
        <v>132</v>
      </c>
      <c r="W539" t="s">
        <v>133</v>
      </c>
      <c r="X539" t="s">
        <v>452</v>
      </c>
      <c r="Y539" t="str">
        <f t="shared" si="32"/>
        <v>Traslado de material de limpieza y de la Obra Altar, instalación plástica de la artista Jimena Ramos a la cd. de Huatusco</v>
      </c>
      <c r="Z539" s="4">
        <v>45219</v>
      </c>
      <c r="AA539" s="4">
        <v>45219</v>
      </c>
      <c r="AB539">
        <v>532</v>
      </c>
      <c r="AC539">
        <v>320</v>
      </c>
      <c r="AD539" s="10">
        <v>0</v>
      </c>
      <c r="AE539" s="4">
        <f t="shared" si="34"/>
        <v>45219</v>
      </c>
      <c r="AF539" s="19" t="s">
        <v>1046</v>
      </c>
      <c r="AG539">
        <v>532</v>
      </c>
      <c r="AH539" s="17" t="s">
        <v>1045</v>
      </c>
      <c r="AI539" t="s">
        <v>137</v>
      </c>
      <c r="AJ539" s="13">
        <v>45315</v>
      </c>
      <c r="AK539" s="13">
        <v>45291</v>
      </c>
    </row>
    <row r="540" spans="1:37" x14ac:dyDescent="0.25">
      <c r="A540">
        <v>2023</v>
      </c>
      <c r="B540" s="13">
        <v>45200</v>
      </c>
      <c r="C540" s="13">
        <v>45291</v>
      </c>
      <c r="E540" t="s">
        <v>96</v>
      </c>
      <c r="F540" s="3">
        <v>14</v>
      </c>
      <c r="G540" t="s">
        <v>359</v>
      </c>
      <c r="H540" t="s">
        <v>359</v>
      </c>
      <c r="I540" t="s">
        <v>297</v>
      </c>
      <c r="J540" t="s">
        <v>298</v>
      </c>
      <c r="K540" t="s">
        <v>299</v>
      </c>
      <c r="L540" t="s">
        <v>300</v>
      </c>
      <c r="M540" t="s">
        <v>111</v>
      </c>
      <c r="N540" t="s">
        <v>113</v>
      </c>
      <c r="O540" t="s">
        <v>649</v>
      </c>
      <c r="P540" t="s">
        <v>115</v>
      </c>
      <c r="Q540">
        <v>0</v>
      </c>
      <c r="R540">
        <v>0</v>
      </c>
      <c r="S540" t="s">
        <v>132</v>
      </c>
      <c r="T540" t="s">
        <v>133</v>
      </c>
      <c r="U540" t="s">
        <v>133</v>
      </c>
      <c r="V540" t="s">
        <v>132</v>
      </c>
      <c r="W540" t="s">
        <v>133</v>
      </c>
      <c r="X540" t="s">
        <v>452</v>
      </c>
      <c r="Y540" t="str">
        <f t="shared" si="32"/>
        <v>Traslado de material de limpieza y de la Obra Altar, instalación plástica de la artista Jimena Ramos a la cd. de Huatusco</v>
      </c>
      <c r="Z540" s="4">
        <v>45219</v>
      </c>
      <c r="AA540" s="4">
        <v>45219</v>
      </c>
      <c r="AB540">
        <v>533</v>
      </c>
      <c r="AC540">
        <v>4900.24</v>
      </c>
      <c r="AD540" s="10">
        <v>0</v>
      </c>
      <c r="AE540" s="4">
        <f t="shared" si="34"/>
        <v>45219</v>
      </c>
      <c r="AF540" s="19" t="s">
        <v>1046</v>
      </c>
      <c r="AG540">
        <v>533</v>
      </c>
      <c r="AH540" s="17" t="s">
        <v>1045</v>
      </c>
      <c r="AI540" t="s">
        <v>137</v>
      </c>
      <c r="AJ540" s="13">
        <v>45315</v>
      </c>
      <c r="AK540" s="13">
        <v>45291</v>
      </c>
    </row>
    <row r="541" spans="1:37" x14ac:dyDescent="0.25">
      <c r="A541">
        <v>2023</v>
      </c>
      <c r="B541" s="13">
        <v>45200</v>
      </c>
      <c r="C541" s="13">
        <v>45291</v>
      </c>
      <c r="E541" t="s">
        <v>96</v>
      </c>
      <c r="F541" s="3">
        <v>14</v>
      </c>
      <c r="G541" t="s">
        <v>359</v>
      </c>
      <c r="H541" t="s">
        <v>359</v>
      </c>
      <c r="I541" t="s">
        <v>297</v>
      </c>
      <c r="J541" t="s">
        <v>298</v>
      </c>
      <c r="K541" t="s">
        <v>299</v>
      </c>
      <c r="L541" t="s">
        <v>300</v>
      </c>
      <c r="M541" t="s">
        <v>111</v>
      </c>
      <c r="N541" t="s">
        <v>113</v>
      </c>
      <c r="O541" t="s">
        <v>649</v>
      </c>
      <c r="P541" t="s">
        <v>115</v>
      </c>
      <c r="Q541">
        <v>0</v>
      </c>
      <c r="R541">
        <v>0</v>
      </c>
      <c r="S541" t="s">
        <v>132</v>
      </c>
      <c r="T541" t="s">
        <v>133</v>
      </c>
      <c r="U541" t="s">
        <v>133</v>
      </c>
      <c r="V541" t="s">
        <v>132</v>
      </c>
      <c r="W541" t="s">
        <v>133</v>
      </c>
      <c r="X541" t="s">
        <v>452</v>
      </c>
      <c r="Y541" t="str">
        <f t="shared" si="32"/>
        <v>Traslado de material de limpieza y de la Obra Altar, instalación plástica de la artista Jimena Ramos a la cd. de Huatusco</v>
      </c>
      <c r="Z541" s="4">
        <v>45219</v>
      </c>
      <c r="AA541" s="4">
        <v>45219</v>
      </c>
      <c r="AB541">
        <v>534</v>
      </c>
      <c r="AC541">
        <v>100</v>
      </c>
      <c r="AD541" s="10">
        <v>0</v>
      </c>
      <c r="AE541" s="4">
        <f t="shared" si="34"/>
        <v>45219</v>
      </c>
      <c r="AF541" s="19" t="s">
        <v>1046</v>
      </c>
      <c r="AG541">
        <v>534</v>
      </c>
      <c r="AH541" s="17" t="s">
        <v>1045</v>
      </c>
      <c r="AI541" t="s">
        <v>137</v>
      </c>
      <c r="AJ541" s="13">
        <v>45315</v>
      </c>
      <c r="AK541" s="13">
        <v>45291</v>
      </c>
    </row>
    <row r="542" spans="1:37" x14ac:dyDescent="0.25">
      <c r="A542">
        <v>2023</v>
      </c>
      <c r="B542" s="13">
        <v>45200</v>
      </c>
      <c r="C542" s="13">
        <v>45291</v>
      </c>
      <c r="E542" t="s">
        <v>96</v>
      </c>
      <c r="F542" s="3">
        <v>22</v>
      </c>
      <c r="G542" t="s">
        <v>559</v>
      </c>
      <c r="H542" t="s">
        <v>559</v>
      </c>
      <c r="I542" t="s">
        <v>524</v>
      </c>
      <c r="J542" t="s">
        <v>525</v>
      </c>
      <c r="K542" t="s">
        <v>269</v>
      </c>
      <c r="L542" t="s">
        <v>477</v>
      </c>
      <c r="M542" t="s">
        <v>112</v>
      </c>
      <c r="N542" t="s">
        <v>113</v>
      </c>
      <c r="O542" t="s">
        <v>650</v>
      </c>
      <c r="P542" t="s">
        <v>115</v>
      </c>
      <c r="Q542">
        <v>0</v>
      </c>
      <c r="R542">
        <v>0</v>
      </c>
      <c r="S542" t="s">
        <v>132</v>
      </c>
      <c r="T542" t="s">
        <v>133</v>
      </c>
      <c r="U542" t="s">
        <v>451</v>
      </c>
      <c r="V542" t="s">
        <v>132</v>
      </c>
      <c r="W542" t="s">
        <v>133</v>
      </c>
      <c r="X542" t="s">
        <v>708</v>
      </c>
      <c r="Y542" t="str">
        <f t="shared" si="32"/>
        <v xml:space="preserve">Recoger obra de la exposición Altar en Cordóba. Intervención Plástica que se llevará a cabo en la Casa de la Cultura de Coatepec </v>
      </c>
      <c r="Z542" s="4">
        <v>45219</v>
      </c>
      <c r="AA542" s="4">
        <v>45219</v>
      </c>
      <c r="AB542">
        <v>535</v>
      </c>
      <c r="AC542">
        <v>96</v>
      </c>
      <c r="AD542" s="10">
        <v>0</v>
      </c>
      <c r="AE542" s="4">
        <f t="shared" si="34"/>
        <v>45219</v>
      </c>
      <c r="AF542" s="19" t="s">
        <v>1046</v>
      </c>
      <c r="AG542">
        <v>535</v>
      </c>
      <c r="AH542" s="17" t="s">
        <v>1045</v>
      </c>
      <c r="AI542" t="s">
        <v>137</v>
      </c>
      <c r="AJ542" s="13">
        <v>45315</v>
      </c>
      <c r="AK542" s="13">
        <v>45291</v>
      </c>
    </row>
    <row r="543" spans="1:37" x14ac:dyDescent="0.25">
      <c r="A543">
        <v>2023</v>
      </c>
      <c r="B543" s="13">
        <v>45200</v>
      </c>
      <c r="C543" s="13">
        <v>45291</v>
      </c>
      <c r="E543" t="s">
        <v>96</v>
      </c>
      <c r="F543" s="3">
        <v>22</v>
      </c>
      <c r="G543" t="s">
        <v>559</v>
      </c>
      <c r="H543" t="s">
        <v>559</v>
      </c>
      <c r="I543" t="s">
        <v>524</v>
      </c>
      <c r="J543" t="s">
        <v>525</v>
      </c>
      <c r="K543" t="s">
        <v>269</v>
      </c>
      <c r="L543" t="s">
        <v>477</v>
      </c>
      <c r="M543" t="s">
        <v>112</v>
      </c>
      <c r="N543" t="s">
        <v>113</v>
      </c>
      <c r="O543" t="s">
        <v>650</v>
      </c>
      <c r="P543" t="s">
        <v>115</v>
      </c>
      <c r="Q543">
        <v>0</v>
      </c>
      <c r="R543">
        <v>0</v>
      </c>
      <c r="S543" t="s">
        <v>132</v>
      </c>
      <c r="T543" t="s">
        <v>133</v>
      </c>
      <c r="U543" t="s">
        <v>451</v>
      </c>
      <c r="V543" t="s">
        <v>132</v>
      </c>
      <c r="W543" t="s">
        <v>133</v>
      </c>
      <c r="X543" t="s">
        <v>708</v>
      </c>
      <c r="Y543" t="str">
        <f t="shared" si="32"/>
        <v xml:space="preserve">Recoger obra de la exposición Altar en Cordóba. Intervención Plástica que se llevará a cabo en la Casa de la Cultura de Coatepec </v>
      </c>
      <c r="Z543" s="4">
        <v>45219</v>
      </c>
      <c r="AA543" s="4">
        <v>45219</v>
      </c>
      <c r="AB543">
        <v>536</v>
      </c>
      <c r="AC543">
        <v>502</v>
      </c>
      <c r="AD543" s="10">
        <v>0</v>
      </c>
      <c r="AE543" s="4">
        <f t="shared" si="34"/>
        <v>45219</v>
      </c>
      <c r="AF543" s="19" t="s">
        <v>1046</v>
      </c>
      <c r="AG543">
        <v>536</v>
      </c>
      <c r="AH543" s="17" t="s">
        <v>1045</v>
      </c>
      <c r="AI543" t="s">
        <v>137</v>
      </c>
      <c r="AJ543" s="13">
        <v>45315</v>
      </c>
      <c r="AK543" s="13">
        <v>45291</v>
      </c>
    </row>
    <row r="544" spans="1:37" x14ac:dyDescent="0.25">
      <c r="A544">
        <v>2023</v>
      </c>
      <c r="B544" s="13">
        <v>45200</v>
      </c>
      <c r="C544" s="13">
        <v>45291</v>
      </c>
      <c r="E544" t="s">
        <v>96</v>
      </c>
      <c r="F544" s="3">
        <v>22</v>
      </c>
      <c r="G544" t="s">
        <v>559</v>
      </c>
      <c r="H544" t="s">
        <v>559</v>
      </c>
      <c r="I544" t="s">
        <v>524</v>
      </c>
      <c r="J544" t="s">
        <v>525</v>
      </c>
      <c r="K544" t="s">
        <v>269</v>
      </c>
      <c r="L544" t="s">
        <v>477</v>
      </c>
      <c r="M544" t="s">
        <v>112</v>
      </c>
      <c r="N544" t="s">
        <v>113</v>
      </c>
      <c r="O544" t="s">
        <v>650</v>
      </c>
      <c r="P544" t="s">
        <v>115</v>
      </c>
      <c r="Q544">
        <v>0</v>
      </c>
      <c r="R544">
        <v>0</v>
      </c>
      <c r="S544" t="s">
        <v>132</v>
      </c>
      <c r="T544" t="s">
        <v>133</v>
      </c>
      <c r="U544" t="s">
        <v>451</v>
      </c>
      <c r="V544" t="s">
        <v>132</v>
      </c>
      <c r="W544" t="s">
        <v>133</v>
      </c>
      <c r="X544" t="s">
        <v>708</v>
      </c>
      <c r="Y544" t="str">
        <f t="shared" si="32"/>
        <v xml:space="preserve">Recoger obra de la exposición Altar en Cordóba. Intervención Plástica que se llevará a cabo en la Casa de la Cultura de Coatepec </v>
      </c>
      <c r="Z544" s="4">
        <v>45219</v>
      </c>
      <c r="AA544" s="4">
        <v>45219</v>
      </c>
      <c r="AB544">
        <v>537</v>
      </c>
      <c r="AC544">
        <v>100</v>
      </c>
      <c r="AD544" s="10">
        <v>0</v>
      </c>
      <c r="AE544" s="4">
        <f t="shared" si="34"/>
        <v>45219</v>
      </c>
      <c r="AF544" s="19" t="s">
        <v>1046</v>
      </c>
      <c r="AG544">
        <v>537</v>
      </c>
      <c r="AH544" s="17" t="s">
        <v>1045</v>
      </c>
      <c r="AI544" t="s">
        <v>137</v>
      </c>
      <c r="AJ544" s="13">
        <v>45315</v>
      </c>
      <c r="AK544" s="13">
        <v>45291</v>
      </c>
    </row>
    <row r="545" spans="1:37" x14ac:dyDescent="0.25">
      <c r="A545">
        <v>2023</v>
      </c>
      <c r="B545" s="13">
        <v>45200</v>
      </c>
      <c r="C545" s="13">
        <v>45291</v>
      </c>
      <c r="E545" t="s">
        <v>96</v>
      </c>
      <c r="F545" s="3">
        <v>1</v>
      </c>
      <c r="G545" t="s">
        <v>218</v>
      </c>
      <c r="H545" t="s">
        <v>218</v>
      </c>
      <c r="I545" t="s">
        <v>179</v>
      </c>
      <c r="J545" t="s">
        <v>180</v>
      </c>
      <c r="K545" t="s">
        <v>181</v>
      </c>
      <c r="L545" t="s">
        <v>182</v>
      </c>
      <c r="M545" t="s">
        <v>111</v>
      </c>
      <c r="N545" t="s">
        <v>113</v>
      </c>
      <c r="O545" t="s">
        <v>651</v>
      </c>
      <c r="P545" t="s">
        <v>115</v>
      </c>
      <c r="Q545">
        <v>0</v>
      </c>
      <c r="R545">
        <v>0</v>
      </c>
      <c r="S545" t="s">
        <v>132</v>
      </c>
      <c r="T545" t="s">
        <v>133</v>
      </c>
      <c r="U545" t="s">
        <v>134</v>
      </c>
      <c r="V545" t="s">
        <v>132</v>
      </c>
      <c r="W545" t="s">
        <v>133</v>
      </c>
      <c r="X545" t="s">
        <v>136</v>
      </c>
      <c r="Y545" t="str">
        <f t="shared" si="32"/>
        <v xml:space="preserve">Asistir a la rueda de prensa del 8° Encuentro Internacional de Museos 2023, en Orizaba. </v>
      </c>
      <c r="Z545" s="4">
        <v>45219</v>
      </c>
      <c r="AA545" s="4">
        <v>45219</v>
      </c>
      <c r="AB545">
        <v>538</v>
      </c>
      <c r="AC545">
        <v>973.55</v>
      </c>
      <c r="AD545" s="5">
        <v>0</v>
      </c>
      <c r="AE545" s="4">
        <f t="shared" si="34"/>
        <v>45219</v>
      </c>
      <c r="AF545" s="19" t="s">
        <v>1046</v>
      </c>
      <c r="AG545">
        <v>538</v>
      </c>
      <c r="AH545" s="17" t="s">
        <v>1045</v>
      </c>
      <c r="AI545" t="s">
        <v>137</v>
      </c>
      <c r="AJ545" s="13">
        <v>45315</v>
      </c>
      <c r="AK545" s="13">
        <v>45291</v>
      </c>
    </row>
    <row r="546" spans="1:37" x14ac:dyDescent="0.25">
      <c r="A546">
        <v>2023</v>
      </c>
      <c r="B546" s="13">
        <v>45200</v>
      </c>
      <c r="C546" s="13">
        <v>45291</v>
      </c>
      <c r="E546" t="s">
        <v>96</v>
      </c>
      <c r="F546" s="3">
        <v>1</v>
      </c>
      <c r="G546" t="s">
        <v>218</v>
      </c>
      <c r="H546" t="s">
        <v>218</v>
      </c>
      <c r="I546" t="s">
        <v>179</v>
      </c>
      <c r="J546" t="s">
        <v>180</v>
      </c>
      <c r="K546" t="s">
        <v>181</v>
      </c>
      <c r="L546" t="s">
        <v>182</v>
      </c>
      <c r="M546" t="s">
        <v>111</v>
      </c>
      <c r="N546" t="s">
        <v>113</v>
      </c>
      <c r="O546" t="s">
        <v>651</v>
      </c>
      <c r="P546" t="s">
        <v>115</v>
      </c>
      <c r="Q546">
        <v>0</v>
      </c>
      <c r="R546">
        <v>0</v>
      </c>
      <c r="S546" t="s">
        <v>132</v>
      </c>
      <c r="T546" t="s">
        <v>133</v>
      </c>
      <c r="U546" t="s">
        <v>134</v>
      </c>
      <c r="V546" t="s">
        <v>132</v>
      </c>
      <c r="W546" t="s">
        <v>133</v>
      </c>
      <c r="X546" t="s">
        <v>136</v>
      </c>
      <c r="Y546" t="str">
        <f t="shared" si="32"/>
        <v xml:space="preserve">Asistir a la rueda de prensa del 8° Encuentro Internacional de Museos 2023, en Orizaba. </v>
      </c>
      <c r="Z546" s="4">
        <v>45219</v>
      </c>
      <c r="AA546" s="4">
        <v>45219</v>
      </c>
      <c r="AB546">
        <v>539</v>
      </c>
      <c r="AC546">
        <v>65</v>
      </c>
      <c r="AD546" s="5">
        <v>0</v>
      </c>
      <c r="AE546" s="4">
        <f t="shared" si="34"/>
        <v>45219</v>
      </c>
      <c r="AF546" s="19" t="s">
        <v>1046</v>
      </c>
      <c r="AG546">
        <v>539</v>
      </c>
      <c r="AH546" s="17" t="s">
        <v>1045</v>
      </c>
      <c r="AI546" t="s">
        <v>137</v>
      </c>
      <c r="AJ546" s="13">
        <v>45315</v>
      </c>
      <c r="AK546" s="13">
        <v>45291</v>
      </c>
    </row>
    <row r="547" spans="1:37" x14ac:dyDescent="0.25">
      <c r="A547">
        <v>2023</v>
      </c>
      <c r="B547" s="13">
        <v>45200</v>
      </c>
      <c r="C547" s="13">
        <v>45291</v>
      </c>
      <c r="E547" t="s">
        <v>96</v>
      </c>
      <c r="F547" s="3">
        <v>1</v>
      </c>
      <c r="G547" t="s">
        <v>347</v>
      </c>
      <c r="H547" t="s">
        <v>347</v>
      </c>
      <c r="I547" t="s">
        <v>223</v>
      </c>
      <c r="J547" t="s">
        <v>256</v>
      </c>
      <c r="K547" t="s">
        <v>257</v>
      </c>
      <c r="L547" t="s">
        <v>258</v>
      </c>
      <c r="M547" t="s">
        <v>111</v>
      </c>
      <c r="N547" t="s">
        <v>113</v>
      </c>
      <c r="O547" t="s">
        <v>652</v>
      </c>
      <c r="P547" t="s">
        <v>115</v>
      </c>
      <c r="Q547">
        <v>0</v>
      </c>
      <c r="R547">
        <v>0</v>
      </c>
      <c r="S547" t="s">
        <v>132</v>
      </c>
      <c r="T547" t="s">
        <v>133</v>
      </c>
      <c r="U547" t="s">
        <v>134</v>
      </c>
      <c r="V547" t="s">
        <v>132</v>
      </c>
      <c r="W547" t="s">
        <v>133</v>
      </c>
      <c r="X547" t="s">
        <v>703</v>
      </c>
      <c r="Y547" t="str">
        <f t="shared" si="32"/>
        <v xml:space="preserve">Traslado del personal del IVEC de Xalapa a la cuidad de Perote </v>
      </c>
      <c r="Z547" s="4">
        <v>45220</v>
      </c>
      <c r="AA547" s="4">
        <v>45220</v>
      </c>
      <c r="AB547">
        <v>540</v>
      </c>
      <c r="AC547">
        <v>207.23</v>
      </c>
      <c r="AD547" s="10">
        <v>0</v>
      </c>
      <c r="AE547" s="4">
        <f t="shared" si="34"/>
        <v>45220</v>
      </c>
      <c r="AF547" s="19" t="s">
        <v>1046</v>
      </c>
      <c r="AG547">
        <v>540</v>
      </c>
      <c r="AH547" s="17" t="s">
        <v>1045</v>
      </c>
      <c r="AI547" t="s">
        <v>137</v>
      </c>
      <c r="AJ547" s="13">
        <v>45315</v>
      </c>
      <c r="AK547" s="13">
        <v>45291</v>
      </c>
    </row>
    <row r="548" spans="1:37" x14ac:dyDescent="0.25">
      <c r="A548">
        <v>2023</v>
      </c>
      <c r="B548" s="13">
        <v>45200</v>
      </c>
      <c r="C548" s="13">
        <v>45291</v>
      </c>
      <c r="E548" t="s">
        <v>96</v>
      </c>
      <c r="F548" s="3">
        <v>1</v>
      </c>
      <c r="G548" t="s">
        <v>347</v>
      </c>
      <c r="H548" t="s">
        <v>347</v>
      </c>
      <c r="I548" t="s">
        <v>223</v>
      </c>
      <c r="J548" t="s">
        <v>256</v>
      </c>
      <c r="K548" t="s">
        <v>257</v>
      </c>
      <c r="L548" t="s">
        <v>258</v>
      </c>
      <c r="M548" t="s">
        <v>111</v>
      </c>
      <c r="N548" t="s">
        <v>113</v>
      </c>
      <c r="O548" t="s">
        <v>652</v>
      </c>
      <c r="P548" t="s">
        <v>115</v>
      </c>
      <c r="Q548">
        <v>0</v>
      </c>
      <c r="R548">
        <v>0</v>
      </c>
      <c r="S548" t="s">
        <v>132</v>
      </c>
      <c r="T548" t="s">
        <v>133</v>
      </c>
      <c r="U548" t="s">
        <v>134</v>
      </c>
      <c r="V548" t="s">
        <v>132</v>
      </c>
      <c r="W548" t="s">
        <v>133</v>
      </c>
      <c r="X548" t="s">
        <v>703</v>
      </c>
      <c r="Y548" t="str">
        <f t="shared" si="32"/>
        <v xml:space="preserve">Traslado del personal del IVEC de Xalapa a la cuidad de Perote </v>
      </c>
      <c r="Z548" s="4">
        <v>45220</v>
      </c>
      <c r="AA548" s="4">
        <v>45220</v>
      </c>
      <c r="AB548">
        <v>541</v>
      </c>
      <c r="AC548">
        <v>600</v>
      </c>
      <c r="AD548" s="10">
        <v>0</v>
      </c>
      <c r="AE548" s="4">
        <f t="shared" si="34"/>
        <v>45220</v>
      </c>
      <c r="AF548" s="19" t="s">
        <v>1046</v>
      </c>
      <c r="AG548">
        <v>541</v>
      </c>
      <c r="AH548" s="17" t="s">
        <v>1045</v>
      </c>
      <c r="AI548" t="s">
        <v>137</v>
      </c>
      <c r="AJ548" s="13">
        <v>45315</v>
      </c>
      <c r="AK548" s="13">
        <v>45291</v>
      </c>
    </row>
    <row r="549" spans="1:37" x14ac:dyDescent="0.25">
      <c r="A549">
        <v>2023</v>
      </c>
      <c r="B549" s="13">
        <v>45200</v>
      </c>
      <c r="C549" s="13">
        <v>45291</v>
      </c>
      <c r="E549" t="s">
        <v>96</v>
      </c>
      <c r="F549" s="3">
        <v>1</v>
      </c>
      <c r="G549" t="s">
        <v>347</v>
      </c>
      <c r="H549" t="s">
        <v>347</v>
      </c>
      <c r="I549" t="s">
        <v>223</v>
      </c>
      <c r="J549" t="s">
        <v>256</v>
      </c>
      <c r="K549" t="s">
        <v>257</v>
      </c>
      <c r="L549" t="s">
        <v>258</v>
      </c>
      <c r="M549" t="s">
        <v>111</v>
      </c>
      <c r="N549" t="s">
        <v>113</v>
      </c>
      <c r="O549" t="s">
        <v>652</v>
      </c>
      <c r="P549" t="s">
        <v>115</v>
      </c>
      <c r="Q549">
        <v>0</v>
      </c>
      <c r="R549">
        <v>0</v>
      </c>
      <c r="S549" t="s">
        <v>132</v>
      </c>
      <c r="T549" t="s">
        <v>133</v>
      </c>
      <c r="U549" t="s">
        <v>134</v>
      </c>
      <c r="V549" t="s">
        <v>132</v>
      </c>
      <c r="W549" t="s">
        <v>133</v>
      </c>
      <c r="X549" t="s">
        <v>703</v>
      </c>
      <c r="Y549" t="str">
        <f t="shared" si="32"/>
        <v xml:space="preserve">Traslado del personal del IVEC de Xalapa a la cuidad de Perote </v>
      </c>
      <c r="Z549" s="4">
        <v>45220</v>
      </c>
      <c r="AA549" s="4">
        <v>45220</v>
      </c>
      <c r="AB549">
        <v>542</v>
      </c>
      <c r="AC549">
        <v>358</v>
      </c>
      <c r="AD549" s="10">
        <v>0</v>
      </c>
      <c r="AE549" s="4">
        <f t="shared" si="34"/>
        <v>45220</v>
      </c>
      <c r="AF549" s="19" t="s">
        <v>1046</v>
      </c>
      <c r="AG549">
        <v>542</v>
      </c>
      <c r="AH549" s="17" t="s">
        <v>1045</v>
      </c>
      <c r="AI549" t="s">
        <v>137</v>
      </c>
      <c r="AJ549" s="13">
        <v>45315</v>
      </c>
      <c r="AK549" s="13">
        <v>45291</v>
      </c>
    </row>
    <row r="550" spans="1:37" x14ac:dyDescent="0.25">
      <c r="A550">
        <v>2023</v>
      </c>
      <c r="B550" s="13">
        <v>45200</v>
      </c>
      <c r="C550" s="13">
        <v>45291</v>
      </c>
      <c r="E550" t="s">
        <v>96</v>
      </c>
      <c r="F550" s="3">
        <v>1</v>
      </c>
      <c r="G550" t="s">
        <v>347</v>
      </c>
      <c r="H550" t="s">
        <v>347</v>
      </c>
      <c r="I550" t="s">
        <v>223</v>
      </c>
      <c r="J550" t="s">
        <v>256</v>
      </c>
      <c r="K550" t="s">
        <v>257</v>
      </c>
      <c r="L550" t="s">
        <v>258</v>
      </c>
      <c r="M550" t="s">
        <v>111</v>
      </c>
      <c r="N550" t="s">
        <v>113</v>
      </c>
      <c r="O550" t="s">
        <v>652</v>
      </c>
      <c r="P550" t="s">
        <v>115</v>
      </c>
      <c r="Q550">
        <v>0</v>
      </c>
      <c r="R550">
        <v>0</v>
      </c>
      <c r="S550" t="s">
        <v>132</v>
      </c>
      <c r="T550" t="s">
        <v>133</v>
      </c>
      <c r="U550" t="s">
        <v>134</v>
      </c>
      <c r="V550" t="s">
        <v>132</v>
      </c>
      <c r="W550" t="s">
        <v>133</v>
      </c>
      <c r="X550" t="s">
        <v>703</v>
      </c>
      <c r="Y550" t="str">
        <f t="shared" si="32"/>
        <v xml:space="preserve">Traslado del personal del IVEC de Xalapa a la cuidad de Perote </v>
      </c>
      <c r="Z550" s="4">
        <v>45220</v>
      </c>
      <c r="AA550" s="4">
        <v>45220</v>
      </c>
      <c r="AB550">
        <v>543</v>
      </c>
      <c r="AC550">
        <v>100</v>
      </c>
      <c r="AD550" s="10">
        <v>0</v>
      </c>
      <c r="AE550" s="4">
        <f t="shared" si="34"/>
        <v>45220</v>
      </c>
      <c r="AF550" s="19" t="s">
        <v>1046</v>
      </c>
      <c r="AG550">
        <v>543</v>
      </c>
      <c r="AH550" s="17" t="s">
        <v>1045</v>
      </c>
      <c r="AI550" t="s">
        <v>137</v>
      </c>
      <c r="AJ550" s="13">
        <v>45315</v>
      </c>
      <c r="AK550" s="13">
        <v>45291</v>
      </c>
    </row>
    <row r="551" spans="1:37" x14ac:dyDescent="0.25">
      <c r="A551">
        <v>2023</v>
      </c>
      <c r="B551" s="13">
        <v>45200</v>
      </c>
      <c r="C551" s="13">
        <v>45291</v>
      </c>
      <c r="E551" t="s">
        <v>96</v>
      </c>
      <c r="F551" s="3">
        <v>25</v>
      </c>
      <c r="G551" t="s">
        <v>215</v>
      </c>
      <c r="H551" t="s">
        <v>215</v>
      </c>
      <c r="I551" t="s">
        <v>170</v>
      </c>
      <c r="J551" t="s">
        <v>171</v>
      </c>
      <c r="K551" t="s">
        <v>172</v>
      </c>
      <c r="L551" t="s">
        <v>152</v>
      </c>
      <c r="M551" t="s">
        <v>112</v>
      </c>
      <c r="N551" t="s">
        <v>113</v>
      </c>
      <c r="O551" t="s">
        <v>653</v>
      </c>
      <c r="P551" t="s">
        <v>115</v>
      </c>
      <c r="Q551">
        <v>0</v>
      </c>
      <c r="R551">
        <v>0</v>
      </c>
      <c r="S551" t="s">
        <v>132</v>
      </c>
      <c r="T551" t="s">
        <v>133</v>
      </c>
      <c r="U551" t="s">
        <v>133</v>
      </c>
      <c r="V551" t="s">
        <v>132</v>
      </c>
      <c r="W551" t="s">
        <v>133</v>
      </c>
      <c r="X551" t="s">
        <v>703</v>
      </c>
      <c r="Y551" t="str">
        <f t="shared" si="32"/>
        <v xml:space="preserve">Asistir al recorrido en la Fortaleza de San Carlos en Perote </v>
      </c>
      <c r="Z551" s="4">
        <v>45220</v>
      </c>
      <c r="AA551" s="4">
        <v>45220</v>
      </c>
      <c r="AB551">
        <v>544</v>
      </c>
      <c r="AC551">
        <v>360</v>
      </c>
      <c r="AD551" s="5">
        <v>0</v>
      </c>
      <c r="AE551" s="4">
        <f t="shared" si="34"/>
        <v>45220</v>
      </c>
      <c r="AF551" s="19" t="s">
        <v>1046</v>
      </c>
      <c r="AG551">
        <v>544</v>
      </c>
      <c r="AH551" s="17" t="s">
        <v>1045</v>
      </c>
      <c r="AI551" t="s">
        <v>137</v>
      </c>
      <c r="AJ551" s="13">
        <v>45315</v>
      </c>
      <c r="AK551" s="13">
        <v>45291</v>
      </c>
    </row>
    <row r="552" spans="1:37" x14ac:dyDescent="0.25">
      <c r="A552">
        <v>2023</v>
      </c>
      <c r="B552" s="13">
        <v>45200</v>
      </c>
      <c r="C552" s="13">
        <v>45291</v>
      </c>
      <c r="E552" t="s">
        <v>96</v>
      </c>
      <c r="F552" s="3">
        <v>25</v>
      </c>
      <c r="G552" t="s">
        <v>215</v>
      </c>
      <c r="H552" t="s">
        <v>215</v>
      </c>
      <c r="I552" t="s">
        <v>170</v>
      </c>
      <c r="J552" t="s">
        <v>171</v>
      </c>
      <c r="K552" t="s">
        <v>172</v>
      </c>
      <c r="L552" t="s">
        <v>152</v>
      </c>
      <c r="M552" t="s">
        <v>112</v>
      </c>
      <c r="N552" t="s">
        <v>113</v>
      </c>
      <c r="O552" t="s">
        <v>653</v>
      </c>
      <c r="P552" t="s">
        <v>115</v>
      </c>
      <c r="Q552">
        <v>0</v>
      </c>
      <c r="R552">
        <v>0</v>
      </c>
      <c r="S552" t="s">
        <v>132</v>
      </c>
      <c r="T552" t="s">
        <v>133</v>
      </c>
      <c r="U552" t="s">
        <v>133</v>
      </c>
      <c r="V552" t="s">
        <v>132</v>
      </c>
      <c r="W552" t="s">
        <v>133</v>
      </c>
      <c r="X552" t="s">
        <v>703</v>
      </c>
      <c r="Y552" t="str">
        <f t="shared" si="32"/>
        <v xml:space="preserve">Asistir al recorrido en la Fortaleza de San Carlos en Perote </v>
      </c>
      <c r="Z552" s="4">
        <v>45220</v>
      </c>
      <c r="AA552" s="4">
        <v>45220</v>
      </c>
      <c r="AB552">
        <v>545</v>
      </c>
      <c r="AC552">
        <v>500</v>
      </c>
      <c r="AD552" s="5">
        <v>0</v>
      </c>
      <c r="AE552" s="4">
        <f t="shared" si="34"/>
        <v>45220</v>
      </c>
      <c r="AF552" s="19" t="s">
        <v>1046</v>
      </c>
      <c r="AG552">
        <v>545</v>
      </c>
      <c r="AH552" s="17" t="s">
        <v>1045</v>
      </c>
      <c r="AI552" t="s">
        <v>137</v>
      </c>
      <c r="AJ552" s="13">
        <v>45315</v>
      </c>
      <c r="AK552" s="13">
        <v>45291</v>
      </c>
    </row>
    <row r="553" spans="1:37" x14ac:dyDescent="0.25">
      <c r="A553">
        <v>2023</v>
      </c>
      <c r="B553" s="13">
        <v>45200</v>
      </c>
      <c r="C553" s="13">
        <v>45291</v>
      </c>
      <c r="E553" t="s">
        <v>96</v>
      </c>
      <c r="F553" s="3">
        <v>25</v>
      </c>
      <c r="G553" t="s">
        <v>215</v>
      </c>
      <c r="H553" t="s">
        <v>215</v>
      </c>
      <c r="I553" t="s">
        <v>170</v>
      </c>
      <c r="J553" t="s">
        <v>171</v>
      </c>
      <c r="K553" t="s">
        <v>172</v>
      </c>
      <c r="L553" t="s">
        <v>152</v>
      </c>
      <c r="M553" t="s">
        <v>112</v>
      </c>
      <c r="N553" t="s">
        <v>113</v>
      </c>
      <c r="O553" t="s">
        <v>653</v>
      </c>
      <c r="P553" t="s">
        <v>115</v>
      </c>
      <c r="Q553">
        <v>0</v>
      </c>
      <c r="R553">
        <v>0</v>
      </c>
      <c r="S553" t="s">
        <v>132</v>
      </c>
      <c r="T553" t="s">
        <v>133</v>
      </c>
      <c r="U553" t="s">
        <v>133</v>
      </c>
      <c r="V553" t="s">
        <v>132</v>
      </c>
      <c r="W553" t="s">
        <v>133</v>
      </c>
      <c r="X553" t="s">
        <v>703</v>
      </c>
      <c r="Y553" t="str">
        <f t="shared" si="32"/>
        <v xml:space="preserve">Asistir al recorrido en la Fortaleza de San Carlos en Perote </v>
      </c>
      <c r="Z553" s="4">
        <v>45220</v>
      </c>
      <c r="AA553" s="4">
        <v>45220</v>
      </c>
      <c r="AB553">
        <v>546</v>
      </c>
      <c r="AC553">
        <v>73</v>
      </c>
      <c r="AD553" s="5">
        <v>0</v>
      </c>
      <c r="AE553" s="4">
        <f t="shared" si="34"/>
        <v>45220</v>
      </c>
      <c r="AF553" s="19" t="s">
        <v>1046</v>
      </c>
      <c r="AG553">
        <v>546</v>
      </c>
      <c r="AH553" s="17" t="s">
        <v>1045</v>
      </c>
      <c r="AI553" t="s">
        <v>137</v>
      </c>
      <c r="AJ553" s="13">
        <v>45315</v>
      </c>
      <c r="AK553" s="13">
        <v>45291</v>
      </c>
    </row>
    <row r="554" spans="1:37" x14ac:dyDescent="0.25">
      <c r="A554">
        <v>2023</v>
      </c>
      <c r="B554" s="13">
        <v>45200</v>
      </c>
      <c r="C554" s="13">
        <v>45291</v>
      </c>
      <c r="E554" t="s">
        <v>96</v>
      </c>
      <c r="F554" s="3">
        <v>16</v>
      </c>
      <c r="G554" t="s">
        <v>347</v>
      </c>
      <c r="H554" t="s">
        <v>347</v>
      </c>
      <c r="I554" t="s">
        <v>145</v>
      </c>
      <c r="J554" t="s">
        <v>233</v>
      </c>
      <c r="K554" t="s">
        <v>234</v>
      </c>
      <c r="L554" t="s">
        <v>235</v>
      </c>
      <c r="M554" t="s">
        <v>111</v>
      </c>
      <c r="N554" t="s">
        <v>113</v>
      </c>
      <c r="O554" t="s">
        <v>654</v>
      </c>
      <c r="P554" t="s">
        <v>115</v>
      </c>
      <c r="Q554">
        <v>0</v>
      </c>
      <c r="R554">
        <v>0</v>
      </c>
      <c r="S554" t="s">
        <v>132</v>
      </c>
      <c r="T554" t="s">
        <v>133</v>
      </c>
      <c r="U554" t="s">
        <v>134</v>
      </c>
      <c r="V554" t="s">
        <v>132</v>
      </c>
      <c r="W554" t="s">
        <v>132</v>
      </c>
      <c r="X554" t="s">
        <v>205</v>
      </c>
      <c r="Y554" t="str">
        <f>O554</f>
        <v>Recoger al instructor del curso Introducción a la Museografía y Monataje de Exposiciones en la CDMX</v>
      </c>
      <c r="Z554" s="4">
        <v>45221</v>
      </c>
      <c r="AA554" s="4">
        <v>45221</v>
      </c>
      <c r="AB554">
        <v>547</v>
      </c>
      <c r="AC554">
        <v>2300</v>
      </c>
      <c r="AD554" s="5">
        <v>243</v>
      </c>
      <c r="AE554" s="4">
        <f t="shared" si="34"/>
        <v>45221</v>
      </c>
      <c r="AF554" s="19" t="s">
        <v>1046</v>
      </c>
      <c r="AG554">
        <v>547</v>
      </c>
      <c r="AH554" s="17" t="s">
        <v>1045</v>
      </c>
      <c r="AI554" t="s">
        <v>137</v>
      </c>
      <c r="AJ554" s="13">
        <v>45315</v>
      </c>
      <c r="AK554" s="13">
        <v>45291</v>
      </c>
    </row>
    <row r="555" spans="1:37" x14ac:dyDescent="0.25">
      <c r="A555">
        <v>2023</v>
      </c>
      <c r="B555" s="13">
        <v>45200</v>
      </c>
      <c r="C555" s="13">
        <v>45291</v>
      </c>
      <c r="E555" t="s">
        <v>96</v>
      </c>
      <c r="F555" s="3">
        <v>16</v>
      </c>
      <c r="G555" t="s">
        <v>347</v>
      </c>
      <c r="H555" t="s">
        <v>347</v>
      </c>
      <c r="I555" t="s">
        <v>145</v>
      </c>
      <c r="J555" t="s">
        <v>233</v>
      </c>
      <c r="K555" t="s">
        <v>234</v>
      </c>
      <c r="L555" t="s">
        <v>235</v>
      </c>
      <c r="M555" t="s">
        <v>111</v>
      </c>
      <c r="N555" t="s">
        <v>113</v>
      </c>
      <c r="O555" t="s">
        <v>654</v>
      </c>
      <c r="P555" t="s">
        <v>115</v>
      </c>
      <c r="Q555">
        <v>0</v>
      </c>
      <c r="R555">
        <v>0</v>
      </c>
      <c r="S555" t="s">
        <v>132</v>
      </c>
      <c r="T555" t="s">
        <v>133</v>
      </c>
      <c r="U555" t="s">
        <v>134</v>
      </c>
      <c r="V555" t="s">
        <v>132</v>
      </c>
      <c r="W555" t="s">
        <v>132</v>
      </c>
      <c r="X555" t="s">
        <v>205</v>
      </c>
      <c r="Y555" t="str">
        <f>O555</f>
        <v>Recoger al instructor del curso Introducción a la Museografía y Monataje de Exposiciones en la CDMX</v>
      </c>
      <c r="Z555" s="4">
        <v>45221</v>
      </c>
      <c r="AA555" s="4">
        <v>45221</v>
      </c>
      <c r="AB555">
        <v>548</v>
      </c>
      <c r="AC555">
        <v>1707</v>
      </c>
      <c r="AD555" s="5">
        <v>0</v>
      </c>
      <c r="AE555" s="4">
        <f t="shared" si="34"/>
        <v>45221</v>
      </c>
      <c r="AF555" s="19" t="s">
        <v>1046</v>
      </c>
      <c r="AG555">
        <v>548</v>
      </c>
      <c r="AH555" s="17" t="s">
        <v>1045</v>
      </c>
      <c r="AI555" t="s">
        <v>137</v>
      </c>
      <c r="AJ555" s="13">
        <v>45315</v>
      </c>
      <c r="AK555" s="13">
        <v>45291</v>
      </c>
    </row>
    <row r="556" spans="1:37" x14ac:dyDescent="0.25">
      <c r="A556">
        <v>2023</v>
      </c>
      <c r="B556" s="13">
        <v>45200</v>
      </c>
      <c r="C556" s="13">
        <v>45291</v>
      </c>
      <c r="E556" t="s">
        <v>96</v>
      </c>
      <c r="F556" s="3">
        <v>16</v>
      </c>
      <c r="G556" t="s">
        <v>347</v>
      </c>
      <c r="H556" t="s">
        <v>347</v>
      </c>
      <c r="I556" t="s">
        <v>145</v>
      </c>
      <c r="J556" t="s">
        <v>233</v>
      </c>
      <c r="K556" t="s">
        <v>234</v>
      </c>
      <c r="L556" t="s">
        <v>235</v>
      </c>
      <c r="M556" t="s">
        <v>111</v>
      </c>
      <c r="N556" t="s">
        <v>113</v>
      </c>
      <c r="O556" t="s">
        <v>654</v>
      </c>
      <c r="P556" t="s">
        <v>115</v>
      </c>
      <c r="Q556">
        <v>0</v>
      </c>
      <c r="R556">
        <v>0</v>
      </c>
      <c r="S556" t="s">
        <v>132</v>
      </c>
      <c r="T556" t="s">
        <v>133</v>
      </c>
      <c r="U556" t="s">
        <v>134</v>
      </c>
      <c r="V556" t="s">
        <v>132</v>
      </c>
      <c r="W556" t="s">
        <v>132</v>
      </c>
      <c r="X556" t="s">
        <v>205</v>
      </c>
      <c r="Y556" t="str">
        <f>O556</f>
        <v>Recoger al instructor del curso Introducción a la Museografía y Monataje de Exposiciones en la CDMX</v>
      </c>
      <c r="Z556" s="4">
        <v>45221</v>
      </c>
      <c r="AA556" s="4">
        <v>45221</v>
      </c>
      <c r="AB556">
        <v>549</v>
      </c>
      <c r="AC556">
        <v>300</v>
      </c>
      <c r="AD556" s="5">
        <v>0</v>
      </c>
      <c r="AE556" s="4">
        <f t="shared" si="34"/>
        <v>45221</v>
      </c>
      <c r="AF556" s="19" t="s">
        <v>1046</v>
      </c>
      <c r="AG556">
        <v>549</v>
      </c>
      <c r="AH556" s="17" t="s">
        <v>1045</v>
      </c>
      <c r="AI556" t="s">
        <v>137</v>
      </c>
      <c r="AJ556" s="13">
        <v>45315</v>
      </c>
      <c r="AK556" s="13">
        <v>45291</v>
      </c>
    </row>
    <row r="557" spans="1:37" x14ac:dyDescent="0.25">
      <c r="A557">
        <v>2023</v>
      </c>
      <c r="B557" s="13">
        <v>45200</v>
      </c>
      <c r="C557" s="13">
        <v>45291</v>
      </c>
      <c r="E557" t="s">
        <v>96</v>
      </c>
      <c r="F557" s="3">
        <v>16</v>
      </c>
      <c r="G557" t="s">
        <v>347</v>
      </c>
      <c r="H557" t="s">
        <v>347</v>
      </c>
      <c r="I557" t="s">
        <v>145</v>
      </c>
      <c r="J557" t="s">
        <v>233</v>
      </c>
      <c r="K557" t="s">
        <v>234</v>
      </c>
      <c r="L557" t="s">
        <v>235</v>
      </c>
      <c r="M557" t="s">
        <v>111</v>
      </c>
      <c r="N557" t="s">
        <v>113</v>
      </c>
      <c r="O557" t="s">
        <v>654</v>
      </c>
      <c r="P557" t="s">
        <v>115</v>
      </c>
      <c r="Q557">
        <v>0</v>
      </c>
      <c r="R557">
        <v>0</v>
      </c>
      <c r="S557" t="s">
        <v>132</v>
      </c>
      <c r="T557" t="s">
        <v>133</v>
      </c>
      <c r="U557" t="s">
        <v>134</v>
      </c>
      <c r="V557" t="s">
        <v>132</v>
      </c>
      <c r="W557" t="s">
        <v>132</v>
      </c>
      <c r="X557" t="s">
        <v>205</v>
      </c>
      <c r="Y557" t="str">
        <f>O557</f>
        <v>Recoger al instructor del curso Introducción a la Museografía y Monataje de Exposiciones en la CDMX</v>
      </c>
      <c r="Z557" s="4">
        <v>45221</v>
      </c>
      <c r="AA557" s="4">
        <v>45221</v>
      </c>
      <c r="AB557">
        <v>550</v>
      </c>
      <c r="AC557">
        <v>100</v>
      </c>
      <c r="AD557" s="5">
        <v>0</v>
      </c>
      <c r="AE557" s="4">
        <f t="shared" si="34"/>
        <v>45221</v>
      </c>
      <c r="AF557" s="19" t="s">
        <v>1046</v>
      </c>
      <c r="AG557">
        <v>550</v>
      </c>
      <c r="AH557" s="17" t="s">
        <v>1045</v>
      </c>
      <c r="AI557" t="s">
        <v>137</v>
      </c>
      <c r="AJ557" s="13">
        <v>45315</v>
      </c>
      <c r="AK557" s="13">
        <v>45291</v>
      </c>
    </row>
    <row r="558" spans="1:37" x14ac:dyDescent="0.25">
      <c r="A558">
        <v>2023</v>
      </c>
      <c r="B558" s="13">
        <v>45200</v>
      </c>
      <c r="C558" s="13">
        <v>45291</v>
      </c>
      <c r="E558" t="s">
        <v>96</v>
      </c>
      <c r="F558" s="3">
        <v>25</v>
      </c>
      <c r="G558" t="s">
        <v>215</v>
      </c>
      <c r="H558" t="s">
        <v>215</v>
      </c>
      <c r="I558" t="s">
        <v>170</v>
      </c>
      <c r="J558" t="s">
        <v>171</v>
      </c>
      <c r="K558" t="s">
        <v>172</v>
      </c>
      <c r="L558" t="s">
        <v>152</v>
      </c>
      <c r="M558" t="s">
        <v>112</v>
      </c>
      <c r="N558" t="s">
        <v>113</v>
      </c>
      <c r="O558" t="s">
        <v>655</v>
      </c>
      <c r="P558" t="s">
        <v>115</v>
      </c>
      <c r="Q558">
        <v>0</v>
      </c>
      <c r="R558">
        <v>0</v>
      </c>
      <c r="S558" t="s">
        <v>132</v>
      </c>
      <c r="T558" t="s">
        <v>133</v>
      </c>
      <c r="U558" t="s">
        <v>133</v>
      </c>
      <c r="V558" t="s">
        <v>132</v>
      </c>
      <c r="W558" t="s">
        <v>133</v>
      </c>
      <c r="X558" t="s">
        <v>709</v>
      </c>
      <c r="Y558" t="str">
        <f t="shared" si="32"/>
        <v>Asistir a la celebración de los primeros "500 años de la fundación de la Villa de Medellin" en Medellin de Bravo</v>
      </c>
      <c r="Z558" s="4">
        <v>45221</v>
      </c>
      <c r="AA558" s="4">
        <v>45221</v>
      </c>
      <c r="AB558">
        <v>551</v>
      </c>
      <c r="AC558">
        <v>489.38</v>
      </c>
      <c r="AD558" s="10">
        <v>0</v>
      </c>
      <c r="AE558" s="4">
        <f t="shared" si="34"/>
        <v>45221</v>
      </c>
      <c r="AF558" s="19" t="s">
        <v>1046</v>
      </c>
      <c r="AG558">
        <v>551</v>
      </c>
      <c r="AH558" s="17" t="s">
        <v>1045</v>
      </c>
      <c r="AI558" t="s">
        <v>137</v>
      </c>
      <c r="AJ558" s="13">
        <v>45315</v>
      </c>
      <c r="AK558" s="13">
        <v>45291</v>
      </c>
    </row>
    <row r="559" spans="1:37" x14ac:dyDescent="0.25">
      <c r="A559">
        <v>2023</v>
      </c>
      <c r="B559" s="13">
        <v>45200</v>
      </c>
      <c r="C559" s="13">
        <v>45291</v>
      </c>
      <c r="E559" t="s">
        <v>96</v>
      </c>
      <c r="F559" s="3">
        <v>25</v>
      </c>
      <c r="G559" t="s">
        <v>215</v>
      </c>
      <c r="H559" t="s">
        <v>215</v>
      </c>
      <c r="I559" t="s">
        <v>170</v>
      </c>
      <c r="J559" t="s">
        <v>171</v>
      </c>
      <c r="K559" t="s">
        <v>172</v>
      </c>
      <c r="L559" t="s">
        <v>152</v>
      </c>
      <c r="M559" t="s">
        <v>112</v>
      </c>
      <c r="N559" t="s">
        <v>113</v>
      </c>
      <c r="O559" t="s">
        <v>655</v>
      </c>
      <c r="P559" t="s">
        <v>115</v>
      </c>
      <c r="Q559">
        <v>0</v>
      </c>
      <c r="R559">
        <v>0</v>
      </c>
      <c r="S559" t="s">
        <v>132</v>
      </c>
      <c r="T559" t="s">
        <v>133</v>
      </c>
      <c r="U559" t="s">
        <v>133</v>
      </c>
      <c r="V559" t="s">
        <v>132</v>
      </c>
      <c r="W559" t="s">
        <v>133</v>
      </c>
      <c r="X559" t="s">
        <v>709</v>
      </c>
      <c r="Y559" t="str">
        <f t="shared" si="32"/>
        <v>Asistir a la celebración de los primeros "500 años de la fundación de la Villa de Medellin" en Medellin de Bravo</v>
      </c>
      <c r="Z559" s="4">
        <v>45221</v>
      </c>
      <c r="AA559" s="4">
        <v>45221</v>
      </c>
      <c r="AB559">
        <v>552</v>
      </c>
      <c r="AC559">
        <v>38</v>
      </c>
      <c r="AD559" s="10">
        <v>0</v>
      </c>
      <c r="AE559" s="4">
        <f t="shared" si="34"/>
        <v>45221</v>
      </c>
      <c r="AF559" s="19" t="s">
        <v>1046</v>
      </c>
      <c r="AG559">
        <v>552</v>
      </c>
      <c r="AH559" s="17" t="s">
        <v>1045</v>
      </c>
      <c r="AI559" t="s">
        <v>137</v>
      </c>
      <c r="AJ559" s="13">
        <v>45315</v>
      </c>
      <c r="AK559" s="13">
        <v>45291</v>
      </c>
    </row>
    <row r="560" spans="1:37" x14ac:dyDescent="0.25">
      <c r="A560">
        <v>2023</v>
      </c>
      <c r="B560" s="13">
        <v>45200</v>
      </c>
      <c r="C560" s="13">
        <v>45291</v>
      </c>
      <c r="E560" t="s">
        <v>96</v>
      </c>
      <c r="F560" s="3">
        <v>1</v>
      </c>
      <c r="G560" t="s">
        <v>355</v>
      </c>
      <c r="H560" t="s">
        <v>355</v>
      </c>
      <c r="I560" t="s">
        <v>223</v>
      </c>
      <c r="J560" t="s">
        <v>271</v>
      </c>
      <c r="K560" t="s">
        <v>272</v>
      </c>
      <c r="L560" t="s">
        <v>273</v>
      </c>
      <c r="M560" t="s">
        <v>112</v>
      </c>
      <c r="N560" t="s">
        <v>113</v>
      </c>
      <c r="O560" t="s">
        <v>656</v>
      </c>
      <c r="P560" t="s">
        <v>115</v>
      </c>
      <c r="Q560">
        <v>0</v>
      </c>
      <c r="R560">
        <v>0</v>
      </c>
      <c r="S560" t="s">
        <v>132</v>
      </c>
      <c r="T560" t="s">
        <v>133</v>
      </c>
      <c r="U560" t="s">
        <v>134</v>
      </c>
      <c r="V560" t="s">
        <v>132</v>
      </c>
      <c r="W560" t="s">
        <v>133</v>
      </c>
      <c r="X560" t="s">
        <v>703</v>
      </c>
      <c r="Y560" t="str">
        <f t="shared" si="32"/>
        <v>Asiste a reunión de trabajo para la organización del concurso de Altares y Catrinas del Día de Muertos en la Fortaleza de San Carlos en la cd. De Perote</v>
      </c>
      <c r="Z560" s="4">
        <v>45221</v>
      </c>
      <c r="AA560" s="4">
        <v>45221</v>
      </c>
      <c r="AB560">
        <v>553</v>
      </c>
      <c r="AC560">
        <v>420</v>
      </c>
      <c r="AD560" s="10">
        <v>0</v>
      </c>
      <c r="AE560" s="4">
        <f t="shared" si="34"/>
        <v>45221</v>
      </c>
      <c r="AF560" s="19" t="s">
        <v>1046</v>
      </c>
      <c r="AG560">
        <v>553</v>
      </c>
      <c r="AH560" s="17" t="s">
        <v>1045</v>
      </c>
      <c r="AI560" t="s">
        <v>137</v>
      </c>
      <c r="AJ560" s="13">
        <v>45315</v>
      </c>
      <c r="AK560" s="13">
        <v>45291</v>
      </c>
    </row>
    <row r="561" spans="1:37" x14ac:dyDescent="0.25">
      <c r="A561">
        <v>2023</v>
      </c>
      <c r="B561" s="13">
        <v>45200</v>
      </c>
      <c r="C561" s="13">
        <v>45291</v>
      </c>
      <c r="E561" t="s">
        <v>96</v>
      </c>
      <c r="F561" s="3">
        <v>25</v>
      </c>
      <c r="G561" t="s">
        <v>365</v>
      </c>
      <c r="H561" t="s">
        <v>365</v>
      </c>
      <c r="I561" t="s">
        <v>328</v>
      </c>
      <c r="J561" t="s">
        <v>329</v>
      </c>
      <c r="K561" t="s">
        <v>330</v>
      </c>
      <c r="L561" t="s">
        <v>221</v>
      </c>
      <c r="M561" t="s">
        <v>112</v>
      </c>
      <c r="N561" t="s">
        <v>113</v>
      </c>
      <c r="O561" t="s">
        <v>657</v>
      </c>
      <c r="P561" t="s">
        <v>115</v>
      </c>
      <c r="Q561">
        <v>0</v>
      </c>
      <c r="R561">
        <v>0</v>
      </c>
      <c r="S561" t="s">
        <v>132</v>
      </c>
      <c r="T561" t="s">
        <v>133</v>
      </c>
      <c r="U561" t="s">
        <v>133</v>
      </c>
      <c r="V561" t="s">
        <v>132</v>
      </c>
      <c r="W561" t="s">
        <v>133</v>
      </c>
      <c r="X561" t="s">
        <v>450</v>
      </c>
      <c r="Y561" t="str">
        <f t="shared" si="32"/>
        <v xml:space="preserve">Asiste a la celebración de los festejos del "36 aniversario de la Casa de la Cultura Carlos Cruz Valenzuela" en Tierra Blanca, ver. </v>
      </c>
      <c r="Z561" s="4">
        <v>45221</v>
      </c>
      <c r="AA561" s="4">
        <v>45222</v>
      </c>
      <c r="AB561">
        <v>554</v>
      </c>
      <c r="AC561">
        <v>300</v>
      </c>
      <c r="AD561" s="5">
        <v>153</v>
      </c>
      <c r="AE561" s="4">
        <f t="shared" si="34"/>
        <v>45222</v>
      </c>
      <c r="AF561" s="19" t="s">
        <v>1046</v>
      </c>
      <c r="AG561">
        <v>554</v>
      </c>
      <c r="AH561" s="17" t="s">
        <v>1045</v>
      </c>
      <c r="AI561" t="s">
        <v>137</v>
      </c>
      <c r="AJ561" s="13">
        <v>45315</v>
      </c>
      <c r="AK561" s="13">
        <v>45291</v>
      </c>
    </row>
    <row r="562" spans="1:37" x14ac:dyDescent="0.25">
      <c r="A562">
        <v>2023</v>
      </c>
      <c r="B562" s="13">
        <v>45200</v>
      </c>
      <c r="C562" s="13">
        <v>45291</v>
      </c>
      <c r="E562" t="s">
        <v>96</v>
      </c>
      <c r="F562" s="3">
        <v>25</v>
      </c>
      <c r="G562" t="s">
        <v>365</v>
      </c>
      <c r="H562" t="s">
        <v>365</v>
      </c>
      <c r="I562" t="s">
        <v>328</v>
      </c>
      <c r="J562" t="s">
        <v>329</v>
      </c>
      <c r="K562" t="s">
        <v>330</v>
      </c>
      <c r="L562" t="s">
        <v>221</v>
      </c>
      <c r="M562" t="s">
        <v>112</v>
      </c>
      <c r="N562" t="s">
        <v>113</v>
      </c>
      <c r="O562" t="s">
        <v>657</v>
      </c>
      <c r="P562" t="s">
        <v>115</v>
      </c>
      <c r="Q562">
        <v>0</v>
      </c>
      <c r="R562">
        <v>0</v>
      </c>
      <c r="S562" t="s">
        <v>132</v>
      </c>
      <c r="T562" t="s">
        <v>133</v>
      </c>
      <c r="U562" t="s">
        <v>133</v>
      </c>
      <c r="V562" t="s">
        <v>132</v>
      </c>
      <c r="W562" t="s">
        <v>133</v>
      </c>
      <c r="X562" t="s">
        <v>450</v>
      </c>
      <c r="Y562" t="str">
        <f t="shared" si="32"/>
        <v xml:space="preserve">Asiste a la celebración de los festejos del "36 aniversario de la Casa de la Cultura Carlos Cruz Valenzuela" en Tierra Blanca, ver. </v>
      </c>
      <c r="Z562" s="4">
        <v>45221</v>
      </c>
      <c r="AA562" s="4">
        <v>45222</v>
      </c>
      <c r="AB562">
        <v>555</v>
      </c>
      <c r="AC562">
        <v>347</v>
      </c>
      <c r="AD562" s="5">
        <v>0</v>
      </c>
      <c r="AE562" s="4">
        <f t="shared" si="34"/>
        <v>45222</v>
      </c>
      <c r="AF562" s="19" t="s">
        <v>1046</v>
      </c>
      <c r="AG562">
        <v>555</v>
      </c>
      <c r="AH562" s="17" t="s">
        <v>1045</v>
      </c>
      <c r="AI562" t="s">
        <v>137</v>
      </c>
      <c r="AJ562" s="13">
        <v>45315</v>
      </c>
      <c r="AK562" s="13">
        <v>45291</v>
      </c>
    </row>
    <row r="563" spans="1:37" x14ac:dyDescent="0.25">
      <c r="A563">
        <v>2023</v>
      </c>
      <c r="B563" s="13">
        <v>45200</v>
      </c>
      <c r="C563" s="13">
        <v>45291</v>
      </c>
      <c r="E563" t="s">
        <v>96</v>
      </c>
      <c r="F563" s="3">
        <v>25</v>
      </c>
      <c r="G563" t="s">
        <v>365</v>
      </c>
      <c r="H563" t="s">
        <v>365</v>
      </c>
      <c r="I563" t="s">
        <v>328</v>
      </c>
      <c r="J563" t="s">
        <v>329</v>
      </c>
      <c r="K563" t="s">
        <v>330</v>
      </c>
      <c r="L563" t="s">
        <v>221</v>
      </c>
      <c r="M563" t="s">
        <v>112</v>
      </c>
      <c r="N563" t="s">
        <v>113</v>
      </c>
      <c r="O563" t="s">
        <v>657</v>
      </c>
      <c r="P563" t="s">
        <v>115</v>
      </c>
      <c r="Q563">
        <v>0</v>
      </c>
      <c r="R563">
        <v>0</v>
      </c>
      <c r="S563" t="s">
        <v>132</v>
      </c>
      <c r="T563" t="s">
        <v>133</v>
      </c>
      <c r="U563" t="s">
        <v>133</v>
      </c>
      <c r="V563" t="s">
        <v>132</v>
      </c>
      <c r="W563" t="s">
        <v>133</v>
      </c>
      <c r="X563" t="s">
        <v>450</v>
      </c>
      <c r="Y563" t="str">
        <f t="shared" si="32"/>
        <v xml:space="preserve">Asiste a la celebración de los festejos del "36 aniversario de la Casa de la Cultura Carlos Cruz Valenzuela" en Tierra Blanca, ver. </v>
      </c>
      <c r="Z563" s="4">
        <v>45221</v>
      </c>
      <c r="AA563" s="4">
        <v>45222</v>
      </c>
      <c r="AB563">
        <v>556</v>
      </c>
      <c r="AC563">
        <v>100</v>
      </c>
      <c r="AD563" s="5">
        <v>0</v>
      </c>
      <c r="AE563" s="4">
        <f t="shared" si="34"/>
        <v>45222</v>
      </c>
      <c r="AF563" s="19" t="s">
        <v>1046</v>
      </c>
      <c r="AG563">
        <v>556</v>
      </c>
      <c r="AH563" s="17" t="s">
        <v>1045</v>
      </c>
      <c r="AI563" t="s">
        <v>137</v>
      </c>
      <c r="AJ563" s="13">
        <v>45315</v>
      </c>
      <c r="AK563" s="13">
        <v>45291</v>
      </c>
    </row>
    <row r="564" spans="1:37" x14ac:dyDescent="0.25">
      <c r="A564">
        <v>2023</v>
      </c>
      <c r="B564" s="13">
        <v>45200</v>
      </c>
      <c r="C564" s="13">
        <v>45291</v>
      </c>
      <c r="E564" t="s">
        <v>96</v>
      </c>
      <c r="F564" s="3">
        <v>19</v>
      </c>
      <c r="G564" t="s">
        <v>126</v>
      </c>
      <c r="H564" t="s">
        <v>126</v>
      </c>
      <c r="I564" t="s">
        <v>285</v>
      </c>
      <c r="J564" t="s">
        <v>286</v>
      </c>
      <c r="K564" t="s">
        <v>287</v>
      </c>
      <c r="L564" t="s">
        <v>288</v>
      </c>
      <c r="M564" t="s">
        <v>111</v>
      </c>
      <c r="N564" t="s">
        <v>113</v>
      </c>
      <c r="O564" t="s">
        <v>593</v>
      </c>
      <c r="P564" t="s">
        <v>115</v>
      </c>
      <c r="Q564">
        <v>0</v>
      </c>
      <c r="R564">
        <v>0</v>
      </c>
      <c r="S564" t="s">
        <v>132</v>
      </c>
      <c r="T564" t="s">
        <v>133</v>
      </c>
      <c r="U564" t="s">
        <v>134</v>
      </c>
      <c r="V564" t="s">
        <v>132</v>
      </c>
      <c r="W564" t="s">
        <v>133</v>
      </c>
      <c r="X564" t="s">
        <v>133</v>
      </c>
      <c r="Y564" t="s">
        <v>706</v>
      </c>
      <c r="Z564" s="4">
        <v>45222</v>
      </c>
      <c r="AA564" s="4">
        <v>45223</v>
      </c>
      <c r="AB564">
        <v>557</v>
      </c>
      <c r="AC564">
        <v>239</v>
      </c>
      <c r="AD564" s="10">
        <v>0</v>
      </c>
      <c r="AE564" s="4">
        <f t="shared" si="34"/>
        <v>45223</v>
      </c>
      <c r="AF564" s="19" t="s">
        <v>1046</v>
      </c>
      <c r="AG564">
        <v>557</v>
      </c>
      <c r="AH564" s="17" t="s">
        <v>1045</v>
      </c>
      <c r="AI564" t="s">
        <v>137</v>
      </c>
      <c r="AJ564" s="13">
        <v>45315</v>
      </c>
      <c r="AK564" s="13">
        <v>45291</v>
      </c>
    </row>
    <row r="565" spans="1:37" x14ac:dyDescent="0.25">
      <c r="A565">
        <v>2023</v>
      </c>
      <c r="B565" s="13">
        <v>45200</v>
      </c>
      <c r="C565" s="13">
        <v>45291</v>
      </c>
      <c r="E565" t="s">
        <v>96</v>
      </c>
      <c r="F565" s="3">
        <v>19</v>
      </c>
      <c r="G565" t="s">
        <v>126</v>
      </c>
      <c r="H565" t="s">
        <v>126</v>
      </c>
      <c r="I565" t="s">
        <v>285</v>
      </c>
      <c r="J565" t="s">
        <v>286</v>
      </c>
      <c r="K565" t="s">
        <v>287</v>
      </c>
      <c r="L565" t="s">
        <v>288</v>
      </c>
      <c r="M565" t="s">
        <v>111</v>
      </c>
      <c r="N565" t="s">
        <v>113</v>
      </c>
      <c r="O565" t="s">
        <v>593</v>
      </c>
      <c r="P565" t="s">
        <v>115</v>
      </c>
      <c r="Q565">
        <v>0</v>
      </c>
      <c r="R565">
        <v>0</v>
      </c>
      <c r="S565" t="s">
        <v>132</v>
      </c>
      <c r="T565" t="s">
        <v>133</v>
      </c>
      <c r="U565" t="s">
        <v>134</v>
      </c>
      <c r="V565" t="s">
        <v>132</v>
      </c>
      <c r="W565" t="s">
        <v>133</v>
      </c>
      <c r="X565" t="s">
        <v>133</v>
      </c>
      <c r="Y565" t="s">
        <v>706</v>
      </c>
      <c r="Z565" s="4">
        <v>45222</v>
      </c>
      <c r="AA565" s="4">
        <v>45223</v>
      </c>
      <c r="AB565">
        <v>558</v>
      </c>
      <c r="AC565">
        <v>1360</v>
      </c>
      <c r="AD565" s="10">
        <v>0</v>
      </c>
      <c r="AE565" s="4">
        <f t="shared" si="34"/>
        <v>45223</v>
      </c>
      <c r="AF565" s="19" t="s">
        <v>1046</v>
      </c>
      <c r="AG565">
        <v>558</v>
      </c>
      <c r="AH565" s="17" t="s">
        <v>1045</v>
      </c>
      <c r="AI565" t="s">
        <v>137</v>
      </c>
      <c r="AJ565" s="13">
        <v>45315</v>
      </c>
      <c r="AK565" s="13">
        <v>45291</v>
      </c>
    </row>
    <row r="566" spans="1:37" x14ac:dyDescent="0.25">
      <c r="A566">
        <v>2023</v>
      </c>
      <c r="B566" s="13">
        <v>45200</v>
      </c>
      <c r="C566" s="13">
        <v>45291</v>
      </c>
      <c r="E566" t="s">
        <v>96</v>
      </c>
      <c r="F566" s="3">
        <v>19</v>
      </c>
      <c r="G566" t="s">
        <v>126</v>
      </c>
      <c r="H566" t="s">
        <v>126</v>
      </c>
      <c r="I566" t="s">
        <v>285</v>
      </c>
      <c r="J566" t="s">
        <v>286</v>
      </c>
      <c r="K566" t="s">
        <v>287</v>
      </c>
      <c r="L566" t="s">
        <v>288</v>
      </c>
      <c r="M566" t="s">
        <v>111</v>
      </c>
      <c r="N566" t="s">
        <v>113</v>
      </c>
      <c r="O566" t="s">
        <v>593</v>
      </c>
      <c r="P566" t="s">
        <v>115</v>
      </c>
      <c r="Q566">
        <v>0</v>
      </c>
      <c r="R566">
        <v>0</v>
      </c>
      <c r="S566" t="s">
        <v>132</v>
      </c>
      <c r="T566" t="s">
        <v>133</v>
      </c>
      <c r="U566" t="s">
        <v>134</v>
      </c>
      <c r="V566" t="s">
        <v>132</v>
      </c>
      <c r="W566" t="s">
        <v>133</v>
      </c>
      <c r="X566" t="s">
        <v>133</v>
      </c>
      <c r="Y566" t="s">
        <v>706</v>
      </c>
      <c r="Z566" s="4">
        <v>45222</v>
      </c>
      <c r="AA566" s="4">
        <v>45223</v>
      </c>
      <c r="AB566">
        <v>559</v>
      </c>
      <c r="AC566">
        <v>262</v>
      </c>
      <c r="AD566" s="10">
        <v>0</v>
      </c>
      <c r="AE566" s="4">
        <f t="shared" si="34"/>
        <v>45223</v>
      </c>
      <c r="AF566" s="19" t="s">
        <v>1046</v>
      </c>
      <c r="AG566">
        <v>559</v>
      </c>
      <c r="AH566" s="17" t="s">
        <v>1045</v>
      </c>
      <c r="AI566" t="s">
        <v>137</v>
      </c>
      <c r="AJ566" s="13">
        <v>45315</v>
      </c>
      <c r="AK566" s="13">
        <v>45291</v>
      </c>
    </row>
    <row r="567" spans="1:37" x14ac:dyDescent="0.25">
      <c r="A567">
        <v>2023</v>
      </c>
      <c r="B567" s="13">
        <v>45200</v>
      </c>
      <c r="C567" s="13">
        <v>45291</v>
      </c>
      <c r="E567" t="s">
        <v>96</v>
      </c>
      <c r="F567" s="3">
        <v>19</v>
      </c>
      <c r="G567" t="s">
        <v>126</v>
      </c>
      <c r="H567" t="s">
        <v>126</v>
      </c>
      <c r="I567" t="s">
        <v>285</v>
      </c>
      <c r="J567" t="s">
        <v>286</v>
      </c>
      <c r="K567" t="s">
        <v>287</v>
      </c>
      <c r="L567" t="s">
        <v>288</v>
      </c>
      <c r="M567" t="s">
        <v>111</v>
      </c>
      <c r="N567" t="s">
        <v>113</v>
      </c>
      <c r="O567" t="s">
        <v>593</v>
      </c>
      <c r="P567" t="s">
        <v>115</v>
      </c>
      <c r="Q567">
        <v>0</v>
      </c>
      <c r="R567">
        <v>0</v>
      </c>
      <c r="S567" t="s">
        <v>132</v>
      </c>
      <c r="T567" t="s">
        <v>133</v>
      </c>
      <c r="U567" t="s">
        <v>134</v>
      </c>
      <c r="V567" t="s">
        <v>132</v>
      </c>
      <c r="W567" t="s">
        <v>133</v>
      </c>
      <c r="X567" t="s">
        <v>133</v>
      </c>
      <c r="Y567" t="s">
        <v>706</v>
      </c>
      <c r="Z567" s="4">
        <v>45222</v>
      </c>
      <c r="AA567" s="4">
        <v>45223</v>
      </c>
      <c r="AB567">
        <v>560</v>
      </c>
      <c r="AC567">
        <v>100</v>
      </c>
      <c r="AD567" s="10">
        <v>0</v>
      </c>
      <c r="AE567" s="4">
        <f t="shared" si="34"/>
        <v>45223</v>
      </c>
      <c r="AF567" s="19" t="s">
        <v>1046</v>
      </c>
      <c r="AG567">
        <v>560</v>
      </c>
      <c r="AH567" s="17" t="s">
        <v>1045</v>
      </c>
      <c r="AI567" t="s">
        <v>137</v>
      </c>
      <c r="AJ567" s="13">
        <v>45315</v>
      </c>
      <c r="AK567" s="13">
        <v>45291</v>
      </c>
    </row>
    <row r="568" spans="1:37" x14ac:dyDescent="0.25">
      <c r="A568">
        <v>2023</v>
      </c>
      <c r="B568" s="13">
        <v>45200</v>
      </c>
      <c r="C568" s="13">
        <v>45291</v>
      </c>
      <c r="E568" t="s">
        <v>96</v>
      </c>
      <c r="F568" s="3">
        <v>25</v>
      </c>
      <c r="G568" t="s">
        <v>547</v>
      </c>
      <c r="H568" t="s">
        <v>547</v>
      </c>
      <c r="I568" t="s">
        <v>462</v>
      </c>
      <c r="J568" t="s">
        <v>463</v>
      </c>
      <c r="K568" t="s">
        <v>130</v>
      </c>
      <c r="L568" t="s">
        <v>464</v>
      </c>
      <c r="M568" t="s">
        <v>111</v>
      </c>
      <c r="N568" t="s">
        <v>113</v>
      </c>
      <c r="O568" t="s">
        <v>658</v>
      </c>
      <c r="P568" t="s">
        <v>115</v>
      </c>
      <c r="Q568">
        <v>0</v>
      </c>
      <c r="R568">
        <v>0</v>
      </c>
      <c r="S568" t="s">
        <v>132</v>
      </c>
      <c r="T568" t="s">
        <v>133</v>
      </c>
      <c r="U568" t="s">
        <v>134</v>
      </c>
      <c r="V568" t="s">
        <v>132</v>
      </c>
      <c r="W568" t="s">
        <v>133</v>
      </c>
      <c r="X568" t="s">
        <v>133</v>
      </c>
      <c r="Y568" t="str">
        <f t="shared" ref="Y568:Y599" si="36">O568</f>
        <v>Asistir a la entrega de reconocimientos al personal del IVEC en el recinto sede en la cd. De Veracruz</v>
      </c>
      <c r="Z568" s="4">
        <v>45222</v>
      </c>
      <c r="AA568" s="4">
        <v>45222</v>
      </c>
      <c r="AB568">
        <v>561</v>
      </c>
      <c r="AC568">
        <v>211</v>
      </c>
      <c r="AD568" s="10">
        <v>0</v>
      </c>
      <c r="AE568" s="4">
        <f t="shared" si="34"/>
        <v>45222</v>
      </c>
      <c r="AF568" s="19" t="s">
        <v>1046</v>
      </c>
      <c r="AG568">
        <v>561</v>
      </c>
      <c r="AH568" s="17" t="s">
        <v>1045</v>
      </c>
      <c r="AI568" t="s">
        <v>137</v>
      </c>
      <c r="AJ568" s="13">
        <v>45315</v>
      </c>
      <c r="AK568" s="13">
        <v>45291</v>
      </c>
    </row>
    <row r="569" spans="1:37" x14ac:dyDescent="0.25">
      <c r="A569">
        <v>2023</v>
      </c>
      <c r="B569" s="13">
        <v>45200</v>
      </c>
      <c r="C569" s="13">
        <v>45291</v>
      </c>
      <c r="E569" t="s">
        <v>96</v>
      </c>
      <c r="F569" s="3">
        <v>25</v>
      </c>
      <c r="G569" t="s">
        <v>547</v>
      </c>
      <c r="H569" t="s">
        <v>547</v>
      </c>
      <c r="I569" t="s">
        <v>462</v>
      </c>
      <c r="J569" t="s">
        <v>463</v>
      </c>
      <c r="K569" t="s">
        <v>130</v>
      </c>
      <c r="L569" t="s">
        <v>464</v>
      </c>
      <c r="M569" t="s">
        <v>111</v>
      </c>
      <c r="N569" t="s">
        <v>113</v>
      </c>
      <c r="O569" t="s">
        <v>658</v>
      </c>
      <c r="P569" t="s">
        <v>115</v>
      </c>
      <c r="Q569">
        <v>0</v>
      </c>
      <c r="R569">
        <v>0</v>
      </c>
      <c r="S569" t="s">
        <v>132</v>
      </c>
      <c r="T569" t="s">
        <v>133</v>
      </c>
      <c r="U569" t="s">
        <v>134</v>
      </c>
      <c r="V569" t="s">
        <v>132</v>
      </c>
      <c r="W569" t="s">
        <v>133</v>
      </c>
      <c r="X569" t="s">
        <v>133</v>
      </c>
      <c r="Y569" t="str">
        <f t="shared" si="36"/>
        <v>Asistir a la entrega de reconocimientos al personal del IVEC en el recinto sede en la cd. De Veracruz</v>
      </c>
      <c r="Z569" s="4">
        <v>45222</v>
      </c>
      <c r="AA569" s="4">
        <v>45222</v>
      </c>
      <c r="AB569">
        <v>562</v>
      </c>
      <c r="AC569">
        <v>500</v>
      </c>
      <c r="AD569" s="10">
        <v>0</v>
      </c>
      <c r="AE569" s="4">
        <f t="shared" si="34"/>
        <v>45222</v>
      </c>
      <c r="AF569" s="19" t="s">
        <v>1046</v>
      </c>
      <c r="AG569">
        <v>562</v>
      </c>
      <c r="AH569" s="17" t="s">
        <v>1045</v>
      </c>
      <c r="AI569" t="s">
        <v>137</v>
      </c>
      <c r="AJ569" s="13">
        <v>45315</v>
      </c>
      <c r="AK569" s="13">
        <v>45291</v>
      </c>
    </row>
    <row r="570" spans="1:37" x14ac:dyDescent="0.25">
      <c r="A570">
        <v>2023</v>
      </c>
      <c r="B570" s="13">
        <v>45200</v>
      </c>
      <c r="C570" s="13">
        <v>45291</v>
      </c>
      <c r="E570" t="s">
        <v>96</v>
      </c>
      <c r="F570" s="3">
        <v>25</v>
      </c>
      <c r="G570" t="s">
        <v>547</v>
      </c>
      <c r="H570" t="s">
        <v>547</v>
      </c>
      <c r="I570" t="s">
        <v>462</v>
      </c>
      <c r="J570" t="s">
        <v>463</v>
      </c>
      <c r="K570" t="s">
        <v>130</v>
      </c>
      <c r="L570" t="s">
        <v>464</v>
      </c>
      <c r="M570" t="s">
        <v>111</v>
      </c>
      <c r="N570" t="s">
        <v>113</v>
      </c>
      <c r="O570" t="s">
        <v>658</v>
      </c>
      <c r="P570" t="s">
        <v>115</v>
      </c>
      <c r="Q570">
        <v>0</v>
      </c>
      <c r="R570">
        <v>0</v>
      </c>
      <c r="S570" t="s">
        <v>132</v>
      </c>
      <c r="T570" t="s">
        <v>133</v>
      </c>
      <c r="U570" t="s">
        <v>134</v>
      </c>
      <c r="V570" t="s">
        <v>132</v>
      </c>
      <c r="W570" t="s">
        <v>133</v>
      </c>
      <c r="X570" t="s">
        <v>133</v>
      </c>
      <c r="Y570" t="str">
        <f t="shared" si="36"/>
        <v>Asistir a la entrega de reconocimientos al personal del IVEC en el recinto sede en la cd. De Veracruz</v>
      </c>
      <c r="Z570" s="4">
        <v>45222</v>
      </c>
      <c r="AA570" s="4">
        <v>45222</v>
      </c>
      <c r="AB570">
        <v>563</v>
      </c>
      <c r="AC570">
        <v>262</v>
      </c>
      <c r="AD570" s="10">
        <v>0</v>
      </c>
      <c r="AE570" s="4">
        <f t="shared" si="34"/>
        <v>45222</v>
      </c>
      <c r="AF570" s="19" t="s">
        <v>1046</v>
      </c>
      <c r="AG570">
        <v>563</v>
      </c>
      <c r="AH570" s="17" t="s">
        <v>1045</v>
      </c>
      <c r="AI570" t="s">
        <v>137</v>
      </c>
      <c r="AJ570" s="13">
        <v>45315</v>
      </c>
      <c r="AK570" s="13">
        <v>45291</v>
      </c>
    </row>
    <row r="571" spans="1:37" x14ac:dyDescent="0.25">
      <c r="A571">
        <v>2023</v>
      </c>
      <c r="B571" s="13">
        <v>45200</v>
      </c>
      <c r="C571" s="13">
        <v>45291</v>
      </c>
      <c r="E571" t="s">
        <v>96</v>
      </c>
      <c r="F571" s="3">
        <v>22</v>
      </c>
      <c r="G571" t="s">
        <v>546</v>
      </c>
      <c r="H571" t="s">
        <v>546</v>
      </c>
      <c r="I571" t="s">
        <v>229</v>
      </c>
      <c r="J571" t="s">
        <v>461</v>
      </c>
      <c r="K571" t="s">
        <v>221</v>
      </c>
      <c r="L571" t="s">
        <v>269</v>
      </c>
      <c r="M571" t="s">
        <v>111</v>
      </c>
      <c r="N571" t="s">
        <v>113</v>
      </c>
      <c r="O571" t="s">
        <v>659</v>
      </c>
      <c r="P571" t="s">
        <v>115</v>
      </c>
      <c r="Q571">
        <v>0</v>
      </c>
      <c r="R571">
        <v>0</v>
      </c>
      <c r="S571" t="s">
        <v>132</v>
      </c>
      <c r="T571" t="s">
        <v>133</v>
      </c>
      <c r="U571" t="s">
        <v>134</v>
      </c>
      <c r="V571" t="s">
        <v>132</v>
      </c>
      <c r="W571" t="s">
        <v>133</v>
      </c>
      <c r="X571" t="s">
        <v>133</v>
      </c>
      <c r="Y571" t="str">
        <f t="shared" si="36"/>
        <v>Reunión con dirección administrativo, Jurídico y R.H. en Veracruz</v>
      </c>
      <c r="Z571" s="4">
        <v>45222</v>
      </c>
      <c r="AA571" s="4">
        <v>45222</v>
      </c>
      <c r="AB571">
        <v>564</v>
      </c>
      <c r="AC571">
        <v>269</v>
      </c>
      <c r="AD571" s="10">
        <v>0</v>
      </c>
      <c r="AE571" s="4">
        <f t="shared" si="34"/>
        <v>45222</v>
      </c>
      <c r="AF571" s="19" t="s">
        <v>1046</v>
      </c>
      <c r="AG571">
        <v>564</v>
      </c>
      <c r="AH571" s="17" t="s">
        <v>1045</v>
      </c>
      <c r="AI571" t="s">
        <v>137</v>
      </c>
      <c r="AJ571" s="13">
        <v>45315</v>
      </c>
      <c r="AK571" s="13">
        <v>45291</v>
      </c>
    </row>
    <row r="572" spans="1:37" x14ac:dyDescent="0.25">
      <c r="A572">
        <v>2023</v>
      </c>
      <c r="B572" s="13">
        <v>45200</v>
      </c>
      <c r="C572" s="13">
        <v>45291</v>
      </c>
      <c r="E572" t="s">
        <v>96</v>
      </c>
      <c r="F572" s="3">
        <v>22</v>
      </c>
      <c r="G572" t="s">
        <v>546</v>
      </c>
      <c r="H572" t="s">
        <v>546</v>
      </c>
      <c r="I572" t="s">
        <v>229</v>
      </c>
      <c r="J572" t="s">
        <v>461</v>
      </c>
      <c r="K572" t="s">
        <v>221</v>
      </c>
      <c r="L572" t="s">
        <v>269</v>
      </c>
      <c r="M572" t="s">
        <v>111</v>
      </c>
      <c r="N572" t="s">
        <v>113</v>
      </c>
      <c r="O572" t="s">
        <v>659</v>
      </c>
      <c r="P572" t="s">
        <v>115</v>
      </c>
      <c r="Q572">
        <v>0</v>
      </c>
      <c r="R572">
        <v>0</v>
      </c>
      <c r="S572" t="s">
        <v>132</v>
      </c>
      <c r="T572" t="s">
        <v>133</v>
      </c>
      <c r="U572" t="s">
        <v>134</v>
      </c>
      <c r="V572" t="s">
        <v>132</v>
      </c>
      <c r="W572" t="s">
        <v>133</v>
      </c>
      <c r="X572" t="s">
        <v>133</v>
      </c>
      <c r="Y572" t="str">
        <f t="shared" si="36"/>
        <v>Reunión con dirección administrativo, Jurídico y R.H. en Veracruz</v>
      </c>
      <c r="Z572" s="4">
        <v>45222</v>
      </c>
      <c r="AA572" s="4">
        <v>45222</v>
      </c>
      <c r="AB572">
        <v>565</v>
      </c>
      <c r="AC572">
        <v>262</v>
      </c>
      <c r="AD572" s="10">
        <v>0</v>
      </c>
      <c r="AE572" s="4">
        <f t="shared" si="34"/>
        <v>45222</v>
      </c>
      <c r="AF572" s="19" t="s">
        <v>1046</v>
      </c>
      <c r="AG572">
        <v>565</v>
      </c>
      <c r="AH572" s="17" t="s">
        <v>1045</v>
      </c>
      <c r="AI572" t="s">
        <v>137</v>
      </c>
      <c r="AJ572" s="13">
        <v>45315</v>
      </c>
      <c r="AK572" s="13">
        <v>45291</v>
      </c>
    </row>
    <row r="573" spans="1:37" x14ac:dyDescent="0.25">
      <c r="A573">
        <v>2023</v>
      </c>
      <c r="B573" s="13">
        <v>45200</v>
      </c>
      <c r="C573" s="13">
        <v>45291</v>
      </c>
      <c r="E573" t="s">
        <v>96</v>
      </c>
      <c r="F573" s="3">
        <v>22</v>
      </c>
      <c r="G573" t="s">
        <v>546</v>
      </c>
      <c r="H573" t="s">
        <v>546</v>
      </c>
      <c r="I573" t="s">
        <v>229</v>
      </c>
      <c r="J573" t="s">
        <v>461</v>
      </c>
      <c r="K573" t="s">
        <v>221</v>
      </c>
      <c r="L573" t="s">
        <v>269</v>
      </c>
      <c r="M573" t="s">
        <v>111</v>
      </c>
      <c r="N573" t="s">
        <v>113</v>
      </c>
      <c r="O573" t="s">
        <v>659</v>
      </c>
      <c r="P573" t="s">
        <v>115</v>
      </c>
      <c r="Q573">
        <v>0</v>
      </c>
      <c r="R573">
        <v>0</v>
      </c>
      <c r="S573" t="s">
        <v>132</v>
      </c>
      <c r="T573" t="s">
        <v>133</v>
      </c>
      <c r="U573" t="s">
        <v>134</v>
      </c>
      <c r="V573" t="s">
        <v>132</v>
      </c>
      <c r="W573" t="s">
        <v>133</v>
      </c>
      <c r="X573" t="s">
        <v>133</v>
      </c>
      <c r="Y573" t="str">
        <f t="shared" si="36"/>
        <v>Reunión con dirección administrativo, Jurídico y R.H. en Veracruz</v>
      </c>
      <c r="Z573" s="4">
        <v>45222</v>
      </c>
      <c r="AA573" s="4">
        <v>45222</v>
      </c>
      <c r="AB573">
        <v>566</v>
      </c>
      <c r="AC573">
        <v>500</v>
      </c>
      <c r="AD573" s="10">
        <v>0</v>
      </c>
      <c r="AE573" s="4">
        <f t="shared" si="34"/>
        <v>45222</v>
      </c>
      <c r="AF573" s="19" t="s">
        <v>1046</v>
      </c>
      <c r="AG573">
        <v>566</v>
      </c>
      <c r="AH573" s="17" t="s">
        <v>1045</v>
      </c>
      <c r="AI573" t="s">
        <v>137</v>
      </c>
      <c r="AJ573" s="13">
        <v>45315</v>
      </c>
      <c r="AK573" s="13">
        <v>45291</v>
      </c>
    </row>
    <row r="574" spans="1:37" x14ac:dyDescent="0.25">
      <c r="A574">
        <v>2023</v>
      </c>
      <c r="B574" s="13">
        <v>45200</v>
      </c>
      <c r="C574" s="13">
        <v>45291</v>
      </c>
      <c r="E574" t="s">
        <v>96</v>
      </c>
      <c r="F574" s="3">
        <v>1</v>
      </c>
      <c r="G574" t="s">
        <v>551</v>
      </c>
      <c r="H574" t="s">
        <v>551</v>
      </c>
      <c r="I574" t="s">
        <v>493</v>
      </c>
      <c r="J574" t="s">
        <v>494</v>
      </c>
      <c r="K574" t="s">
        <v>495</v>
      </c>
      <c r="L574" t="s">
        <v>496</v>
      </c>
      <c r="M574" t="s">
        <v>112</v>
      </c>
      <c r="N574" t="s">
        <v>113</v>
      </c>
      <c r="O574" t="s">
        <v>660</v>
      </c>
      <c r="P574" t="s">
        <v>115</v>
      </c>
      <c r="Q574">
        <v>0</v>
      </c>
      <c r="R574">
        <v>0</v>
      </c>
      <c r="S574" t="s">
        <v>132</v>
      </c>
      <c r="T574" t="s">
        <v>133</v>
      </c>
      <c r="U574" t="s">
        <v>134</v>
      </c>
      <c r="V574" t="s">
        <v>132</v>
      </c>
      <c r="W574" t="s">
        <v>133</v>
      </c>
      <c r="X574" t="s">
        <v>136</v>
      </c>
      <c r="Y574" t="str">
        <f t="shared" si="36"/>
        <v>Asistir al curso "Introducción a la museografía y el montaje" en el Museo de Arte del Estado de Veracruz en la cuidad de Orizaba</v>
      </c>
      <c r="Z574" s="4">
        <v>45222</v>
      </c>
      <c r="AA574" s="4">
        <v>45226</v>
      </c>
      <c r="AB574">
        <v>567</v>
      </c>
      <c r="AC574">
        <v>358</v>
      </c>
      <c r="AD574" s="9">
        <v>0</v>
      </c>
      <c r="AE574" s="4">
        <f t="shared" si="34"/>
        <v>45226</v>
      </c>
      <c r="AF574" s="19" t="s">
        <v>1046</v>
      </c>
      <c r="AG574">
        <v>567</v>
      </c>
      <c r="AH574" s="17" t="s">
        <v>1045</v>
      </c>
      <c r="AI574" t="s">
        <v>137</v>
      </c>
      <c r="AJ574" s="13">
        <v>45315</v>
      </c>
      <c r="AK574" s="13">
        <v>45291</v>
      </c>
    </row>
    <row r="575" spans="1:37" x14ac:dyDescent="0.25">
      <c r="A575">
        <v>2023</v>
      </c>
      <c r="B575" s="13">
        <v>45200</v>
      </c>
      <c r="C575" s="13">
        <v>45291</v>
      </c>
      <c r="E575" t="s">
        <v>96</v>
      </c>
      <c r="F575" s="3">
        <v>1</v>
      </c>
      <c r="G575" t="s">
        <v>551</v>
      </c>
      <c r="H575" t="s">
        <v>551</v>
      </c>
      <c r="I575" t="s">
        <v>493</v>
      </c>
      <c r="J575" t="s">
        <v>494</v>
      </c>
      <c r="K575" t="s">
        <v>495</v>
      </c>
      <c r="L575" t="s">
        <v>496</v>
      </c>
      <c r="M575" t="s">
        <v>112</v>
      </c>
      <c r="N575" t="s">
        <v>113</v>
      </c>
      <c r="O575" t="s">
        <v>660</v>
      </c>
      <c r="P575" t="s">
        <v>115</v>
      </c>
      <c r="Q575">
        <v>0</v>
      </c>
      <c r="R575">
        <v>0</v>
      </c>
      <c r="S575" t="s">
        <v>132</v>
      </c>
      <c r="T575" t="s">
        <v>133</v>
      </c>
      <c r="U575" t="s">
        <v>134</v>
      </c>
      <c r="V575" t="s">
        <v>132</v>
      </c>
      <c r="W575" t="s">
        <v>133</v>
      </c>
      <c r="X575" t="s">
        <v>136</v>
      </c>
      <c r="Y575" t="str">
        <f t="shared" si="36"/>
        <v>Asistir al curso "Introducción a la museografía y el montaje" en el Museo de Arte del Estado de Veracruz en la cuidad de Orizaba</v>
      </c>
      <c r="Z575" s="4">
        <v>45222</v>
      </c>
      <c r="AA575" s="4">
        <v>45226</v>
      </c>
      <c r="AB575">
        <v>568</v>
      </c>
      <c r="AC575">
        <v>3279</v>
      </c>
      <c r="AD575" s="9">
        <v>0</v>
      </c>
      <c r="AE575" s="4">
        <f t="shared" si="34"/>
        <v>45226</v>
      </c>
      <c r="AF575" s="19" t="s">
        <v>1046</v>
      </c>
      <c r="AG575">
        <v>568</v>
      </c>
      <c r="AH575" s="17" t="s">
        <v>1045</v>
      </c>
      <c r="AI575" t="s">
        <v>137</v>
      </c>
      <c r="AJ575" s="13">
        <v>45315</v>
      </c>
      <c r="AK575" s="13">
        <v>45291</v>
      </c>
    </row>
    <row r="576" spans="1:37" x14ac:dyDescent="0.25">
      <c r="A576">
        <v>2023</v>
      </c>
      <c r="B576" s="13">
        <v>45200</v>
      </c>
      <c r="C576" s="13">
        <v>45291</v>
      </c>
      <c r="E576" t="s">
        <v>96</v>
      </c>
      <c r="F576" s="3">
        <v>1</v>
      </c>
      <c r="G576" t="s">
        <v>551</v>
      </c>
      <c r="H576" t="s">
        <v>551</v>
      </c>
      <c r="I576" t="s">
        <v>493</v>
      </c>
      <c r="J576" t="s">
        <v>494</v>
      </c>
      <c r="K576" t="s">
        <v>495</v>
      </c>
      <c r="L576" t="s">
        <v>496</v>
      </c>
      <c r="M576" t="s">
        <v>112</v>
      </c>
      <c r="N576" t="s">
        <v>113</v>
      </c>
      <c r="O576" t="s">
        <v>660</v>
      </c>
      <c r="P576" t="s">
        <v>115</v>
      </c>
      <c r="Q576">
        <v>0</v>
      </c>
      <c r="R576">
        <v>0</v>
      </c>
      <c r="S576" t="s">
        <v>132</v>
      </c>
      <c r="T576" t="s">
        <v>133</v>
      </c>
      <c r="U576" t="s">
        <v>134</v>
      </c>
      <c r="V576" t="s">
        <v>132</v>
      </c>
      <c r="W576" t="s">
        <v>133</v>
      </c>
      <c r="X576" t="s">
        <v>136</v>
      </c>
      <c r="Y576" t="str">
        <f t="shared" si="36"/>
        <v>Asistir al curso "Introducción a la museografía y el montaje" en el Museo de Arte del Estado de Veracruz en la cuidad de Orizaba</v>
      </c>
      <c r="Z576" s="4">
        <v>45222</v>
      </c>
      <c r="AA576" s="4">
        <v>45226</v>
      </c>
      <c r="AB576">
        <v>569</v>
      </c>
      <c r="AC576">
        <v>200</v>
      </c>
      <c r="AD576" s="9">
        <v>0</v>
      </c>
      <c r="AE576" s="4">
        <f t="shared" si="34"/>
        <v>45226</v>
      </c>
      <c r="AF576" s="19" t="s">
        <v>1046</v>
      </c>
      <c r="AG576">
        <v>569</v>
      </c>
      <c r="AH576" s="17" t="s">
        <v>1045</v>
      </c>
      <c r="AI576" t="s">
        <v>137</v>
      </c>
      <c r="AJ576" s="13">
        <v>45315</v>
      </c>
      <c r="AK576" s="13">
        <v>45291</v>
      </c>
    </row>
    <row r="577" spans="1:37" x14ac:dyDescent="0.25">
      <c r="A577">
        <v>2023</v>
      </c>
      <c r="B577" s="13">
        <v>45200</v>
      </c>
      <c r="C577" s="13">
        <v>45291</v>
      </c>
      <c r="E577" t="s">
        <v>96</v>
      </c>
      <c r="F577" s="3">
        <v>1</v>
      </c>
      <c r="G577" t="s">
        <v>555</v>
      </c>
      <c r="H577" t="s">
        <v>555</v>
      </c>
      <c r="I577" t="s">
        <v>526</v>
      </c>
      <c r="J577" t="s">
        <v>527</v>
      </c>
      <c r="K577" t="s">
        <v>528</v>
      </c>
      <c r="L577" t="s">
        <v>529</v>
      </c>
      <c r="M577" t="s">
        <v>111</v>
      </c>
      <c r="N577" t="s">
        <v>113</v>
      </c>
      <c r="O577" t="s">
        <v>660</v>
      </c>
      <c r="P577" t="s">
        <v>115</v>
      </c>
      <c r="Q577">
        <v>0</v>
      </c>
      <c r="R577">
        <v>0</v>
      </c>
      <c r="S577" t="s">
        <v>132</v>
      </c>
      <c r="T577" t="s">
        <v>133</v>
      </c>
      <c r="U577" t="s">
        <v>133</v>
      </c>
      <c r="V577" t="s">
        <v>132</v>
      </c>
      <c r="W577" t="s">
        <v>133</v>
      </c>
      <c r="X577" t="s">
        <v>136</v>
      </c>
      <c r="Y577" t="str">
        <f t="shared" si="36"/>
        <v>Asistir al curso "Introducción a la museografía y el montaje" en el Museo de Arte del Estado de Veracruz en la cuidad de Orizaba</v>
      </c>
      <c r="Z577" s="4">
        <v>45222</v>
      </c>
      <c r="AA577" s="4">
        <v>45226</v>
      </c>
      <c r="AB577">
        <v>570</v>
      </c>
      <c r="AC577">
        <v>518</v>
      </c>
      <c r="AD577" s="9">
        <v>0</v>
      </c>
      <c r="AE577" s="4">
        <f t="shared" si="34"/>
        <v>45226</v>
      </c>
      <c r="AF577" s="19" t="s">
        <v>1046</v>
      </c>
      <c r="AG577">
        <v>570</v>
      </c>
      <c r="AH577" s="17" t="s">
        <v>1045</v>
      </c>
      <c r="AI577" t="s">
        <v>137</v>
      </c>
      <c r="AJ577" s="13">
        <v>45315</v>
      </c>
      <c r="AK577" s="13">
        <v>45291</v>
      </c>
    </row>
    <row r="578" spans="1:37" x14ac:dyDescent="0.25">
      <c r="A578">
        <v>2023</v>
      </c>
      <c r="B578" s="13">
        <v>45200</v>
      </c>
      <c r="C578" s="13">
        <v>45291</v>
      </c>
      <c r="E578" t="s">
        <v>96</v>
      </c>
      <c r="F578" s="3">
        <v>1</v>
      </c>
      <c r="G578" t="s">
        <v>555</v>
      </c>
      <c r="H578" t="s">
        <v>555</v>
      </c>
      <c r="I578" t="s">
        <v>526</v>
      </c>
      <c r="J578" t="s">
        <v>527</v>
      </c>
      <c r="K578" t="s">
        <v>528</v>
      </c>
      <c r="L578" t="s">
        <v>529</v>
      </c>
      <c r="M578" t="s">
        <v>111</v>
      </c>
      <c r="N578" t="s">
        <v>113</v>
      </c>
      <c r="O578" t="s">
        <v>660</v>
      </c>
      <c r="P578" t="s">
        <v>115</v>
      </c>
      <c r="Q578">
        <v>0</v>
      </c>
      <c r="R578">
        <v>0</v>
      </c>
      <c r="S578" t="s">
        <v>132</v>
      </c>
      <c r="T578" t="s">
        <v>133</v>
      </c>
      <c r="U578" t="s">
        <v>133</v>
      </c>
      <c r="V578" t="s">
        <v>132</v>
      </c>
      <c r="W578" t="s">
        <v>133</v>
      </c>
      <c r="X578" t="s">
        <v>136</v>
      </c>
      <c r="Y578" t="str">
        <f t="shared" si="36"/>
        <v>Asistir al curso "Introducción a la museografía y el montaje" en el Museo de Arte del Estado de Veracruz en la cuidad de Orizaba</v>
      </c>
      <c r="Z578" s="4">
        <v>45222</v>
      </c>
      <c r="AA578" s="4">
        <v>45226</v>
      </c>
      <c r="AB578">
        <v>571</v>
      </c>
      <c r="AC578">
        <v>3048.67</v>
      </c>
      <c r="AD578" s="9">
        <v>0</v>
      </c>
      <c r="AE578" s="4">
        <f t="shared" si="34"/>
        <v>45226</v>
      </c>
      <c r="AF578" s="19" t="s">
        <v>1046</v>
      </c>
      <c r="AG578">
        <v>571</v>
      </c>
      <c r="AH578" s="17" t="s">
        <v>1045</v>
      </c>
      <c r="AI578" t="s">
        <v>137</v>
      </c>
      <c r="AJ578" s="13">
        <v>45315</v>
      </c>
      <c r="AK578" s="13">
        <v>45291</v>
      </c>
    </row>
    <row r="579" spans="1:37" x14ac:dyDescent="0.25">
      <c r="A579">
        <v>2023</v>
      </c>
      <c r="B579" s="13">
        <v>45200</v>
      </c>
      <c r="C579" s="13">
        <v>45291</v>
      </c>
      <c r="E579" t="s">
        <v>96</v>
      </c>
      <c r="F579" s="3">
        <v>1</v>
      </c>
      <c r="G579" t="s">
        <v>555</v>
      </c>
      <c r="H579" t="s">
        <v>555</v>
      </c>
      <c r="I579" t="s">
        <v>526</v>
      </c>
      <c r="J579" t="s">
        <v>527</v>
      </c>
      <c r="K579" t="s">
        <v>528</v>
      </c>
      <c r="L579" t="s">
        <v>529</v>
      </c>
      <c r="M579" t="s">
        <v>111</v>
      </c>
      <c r="N579" t="s">
        <v>113</v>
      </c>
      <c r="O579" t="s">
        <v>660</v>
      </c>
      <c r="P579" t="s">
        <v>115</v>
      </c>
      <c r="Q579">
        <v>0</v>
      </c>
      <c r="R579">
        <v>0</v>
      </c>
      <c r="S579" t="s">
        <v>132</v>
      </c>
      <c r="T579" t="s">
        <v>133</v>
      </c>
      <c r="U579" t="s">
        <v>133</v>
      </c>
      <c r="V579" t="s">
        <v>132</v>
      </c>
      <c r="W579" t="s">
        <v>133</v>
      </c>
      <c r="X579" t="s">
        <v>136</v>
      </c>
      <c r="Y579" t="str">
        <f t="shared" si="36"/>
        <v>Asistir al curso "Introducción a la museografía y el montaje" en el Museo de Arte del Estado de Veracruz en la cuidad de Orizaba</v>
      </c>
      <c r="Z579" s="4">
        <v>45222</v>
      </c>
      <c r="AA579" s="4">
        <v>45226</v>
      </c>
      <c r="AB579">
        <v>572</v>
      </c>
      <c r="AC579">
        <v>200</v>
      </c>
      <c r="AD579" s="9">
        <v>0</v>
      </c>
      <c r="AE579" s="4">
        <f t="shared" si="34"/>
        <v>45226</v>
      </c>
      <c r="AF579" s="19" t="s">
        <v>1046</v>
      </c>
      <c r="AG579">
        <v>572</v>
      </c>
      <c r="AH579" s="17" t="s">
        <v>1045</v>
      </c>
      <c r="AI579" t="s">
        <v>137</v>
      </c>
      <c r="AJ579" s="13">
        <v>45315</v>
      </c>
      <c r="AK579" s="13">
        <v>45291</v>
      </c>
    </row>
    <row r="580" spans="1:37" x14ac:dyDescent="0.25">
      <c r="A580">
        <v>2023</v>
      </c>
      <c r="B580" s="13">
        <v>45200</v>
      </c>
      <c r="C580" s="13">
        <v>45291</v>
      </c>
      <c r="E580" t="s">
        <v>96</v>
      </c>
      <c r="F580" s="3">
        <v>1</v>
      </c>
      <c r="G580" t="s">
        <v>350</v>
      </c>
      <c r="H580" t="s">
        <v>350</v>
      </c>
      <c r="I580" t="s">
        <v>252</v>
      </c>
      <c r="J580" t="s">
        <v>253</v>
      </c>
      <c r="K580" t="s">
        <v>254</v>
      </c>
      <c r="L580" t="s">
        <v>255</v>
      </c>
      <c r="M580" t="s">
        <v>112</v>
      </c>
      <c r="N580" t="s">
        <v>113</v>
      </c>
      <c r="O580" t="s">
        <v>660</v>
      </c>
      <c r="P580" t="s">
        <v>115</v>
      </c>
      <c r="Q580">
        <v>0</v>
      </c>
      <c r="R580">
        <v>0</v>
      </c>
      <c r="S580" t="s">
        <v>132</v>
      </c>
      <c r="T580" t="s">
        <v>133</v>
      </c>
      <c r="U580" t="s">
        <v>133</v>
      </c>
      <c r="V580" t="s">
        <v>132</v>
      </c>
      <c r="W580" t="s">
        <v>133</v>
      </c>
      <c r="X580" t="s">
        <v>136</v>
      </c>
      <c r="Y580" t="str">
        <f t="shared" si="36"/>
        <v>Asistir al curso "Introducción a la museografía y el montaje" en el Museo de Arte del Estado de Veracruz en la cuidad de Orizaba</v>
      </c>
      <c r="Z580" s="4">
        <v>45222</v>
      </c>
      <c r="AA580" s="4">
        <v>45226</v>
      </c>
      <c r="AB580">
        <v>573</v>
      </c>
      <c r="AC580">
        <v>2684.65</v>
      </c>
      <c r="AD580" s="9">
        <v>0</v>
      </c>
      <c r="AE580" s="4">
        <f t="shared" si="34"/>
        <v>45226</v>
      </c>
      <c r="AF580" s="19" t="s">
        <v>1046</v>
      </c>
      <c r="AG580">
        <v>573</v>
      </c>
      <c r="AH580" s="17" t="s">
        <v>1045</v>
      </c>
      <c r="AI580" t="s">
        <v>137</v>
      </c>
      <c r="AJ580" s="13">
        <v>45315</v>
      </c>
      <c r="AK580" s="13">
        <v>45291</v>
      </c>
    </row>
    <row r="581" spans="1:37" x14ac:dyDescent="0.25">
      <c r="A581">
        <v>2023</v>
      </c>
      <c r="B581" s="13">
        <v>45200</v>
      </c>
      <c r="C581" s="13">
        <v>45291</v>
      </c>
      <c r="E581" t="s">
        <v>96</v>
      </c>
      <c r="F581" s="3">
        <v>1</v>
      </c>
      <c r="G581" t="s">
        <v>350</v>
      </c>
      <c r="H581" t="s">
        <v>350</v>
      </c>
      <c r="I581" t="s">
        <v>252</v>
      </c>
      <c r="J581" t="s">
        <v>253</v>
      </c>
      <c r="K581" t="s">
        <v>254</v>
      </c>
      <c r="L581" t="s">
        <v>255</v>
      </c>
      <c r="M581" t="s">
        <v>112</v>
      </c>
      <c r="N581" t="s">
        <v>113</v>
      </c>
      <c r="O581" t="s">
        <v>660</v>
      </c>
      <c r="P581" t="s">
        <v>115</v>
      </c>
      <c r="Q581">
        <v>0</v>
      </c>
      <c r="R581">
        <v>0</v>
      </c>
      <c r="S581" t="s">
        <v>132</v>
      </c>
      <c r="T581" t="s">
        <v>133</v>
      </c>
      <c r="U581" t="s">
        <v>133</v>
      </c>
      <c r="V581" t="s">
        <v>132</v>
      </c>
      <c r="W581" t="s">
        <v>133</v>
      </c>
      <c r="X581" t="s">
        <v>136</v>
      </c>
      <c r="Y581" t="str">
        <f t="shared" si="36"/>
        <v>Asistir al curso "Introducción a la museografía y el montaje" en el Museo de Arte del Estado de Veracruz en la cuidad de Orizaba</v>
      </c>
      <c r="Z581" s="4">
        <v>45222</v>
      </c>
      <c r="AA581" s="4">
        <v>45226</v>
      </c>
      <c r="AB581">
        <v>574</v>
      </c>
      <c r="AC581">
        <v>753</v>
      </c>
      <c r="AD581" s="9">
        <v>0</v>
      </c>
      <c r="AE581" s="4">
        <f t="shared" si="34"/>
        <v>45226</v>
      </c>
      <c r="AF581" s="19" t="s">
        <v>1046</v>
      </c>
      <c r="AG581">
        <v>574</v>
      </c>
      <c r="AH581" s="17" t="s">
        <v>1045</v>
      </c>
      <c r="AI581" t="s">
        <v>137</v>
      </c>
      <c r="AJ581" s="13">
        <v>45315</v>
      </c>
      <c r="AK581" s="13">
        <v>45291</v>
      </c>
    </row>
    <row r="582" spans="1:37" x14ac:dyDescent="0.25">
      <c r="A582">
        <v>2023</v>
      </c>
      <c r="B582" s="13">
        <v>45200</v>
      </c>
      <c r="C582" s="13">
        <v>45291</v>
      </c>
      <c r="E582" t="s">
        <v>96</v>
      </c>
      <c r="F582" s="3">
        <v>1</v>
      </c>
      <c r="G582" t="s">
        <v>350</v>
      </c>
      <c r="H582" t="s">
        <v>350</v>
      </c>
      <c r="I582" t="s">
        <v>252</v>
      </c>
      <c r="J582" t="s">
        <v>253</v>
      </c>
      <c r="K582" t="s">
        <v>254</v>
      </c>
      <c r="L582" t="s">
        <v>255</v>
      </c>
      <c r="M582" t="s">
        <v>112</v>
      </c>
      <c r="N582" t="s">
        <v>113</v>
      </c>
      <c r="O582" t="s">
        <v>660</v>
      </c>
      <c r="P582" t="s">
        <v>115</v>
      </c>
      <c r="Q582">
        <v>0</v>
      </c>
      <c r="R582">
        <v>0</v>
      </c>
      <c r="S582" t="s">
        <v>132</v>
      </c>
      <c r="T582" t="s">
        <v>133</v>
      </c>
      <c r="U582" t="s">
        <v>133</v>
      </c>
      <c r="V582" t="s">
        <v>132</v>
      </c>
      <c r="W582" t="s">
        <v>133</v>
      </c>
      <c r="X582" t="s">
        <v>136</v>
      </c>
      <c r="Y582" t="str">
        <f t="shared" si="36"/>
        <v>Asistir al curso "Introducción a la museografía y el montaje" en el Museo de Arte del Estado de Veracruz en la cuidad de Orizaba</v>
      </c>
      <c r="Z582" s="4">
        <v>45222</v>
      </c>
      <c r="AA582" s="4">
        <v>45226</v>
      </c>
      <c r="AB582">
        <v>575</v>
      </c>
      <c r="AC582">
        <v>300</v>
      </c>
      <c r="AD582" s="9">
        <v>0</v>
      </c>
      <c r="AE582" s="4">
        <f t="shared" si="34"/>
        <v>45226</v>
      </c>
      <c r="AF582" s="19" t="s">
        <v>1046</v>
      </c>
      <c r="AG582">
        <v>575</v>
      </c>
      <c r="AH582" s="17" t="s">
        <v>1045</v>
      </c>
      <c r="AI582" t="s">
        <v>137</v>
      </c>
      <c r="AJ582" s="13">
        <v>45315</v>
      </c>
      <c r="AK582" s="13">
        <v>45291</v>
      </c>
    </row>
    <row r="583" spans="1:37" x14ac:dyDescent="0.25">
      <c r="A583">
        <v>2023</v>
      </c>
      <c r="B583" s="13">
        <v>45200</v>
      </c>
      <c r="C583" s="13">
        <v>45291</v>
      </c>
      <c r="E583" t="s">
        <v>96</v>
      </c>
      <c r="F583" s="3">
        <v>22</v>
      </c>
      <c r="G583" t="s">
        <v>207</v>
      </c>
      <c r="H583" t="s">
        <v>207</v>
      </c>
      <c r="I583" t="s">
        <v>142</v>
      </c>
      <c r="J583" t="s">
        <v>143</v>
      </c>
      <c r="K583" t="s">
        <v>144</v>
      </c>
      <c r="L583" t="s">
        <v>130</v>
      </c>
      <c r="M583" t="s">
        <v>112</v>
      </c>
      <c r="N583" t="s">
        <v>113</v>
      </c>
      <c r="O583" t="s">
        <v>660</v>
      </c>
      <c r="P583" t="s">
        <v>115</v>
      </c>
      <c r="Q583">
        <v>0</v>
      </c>
      <c r="R583">
        <v>0</v>
      </c>
      <c r="S583" t="s">
        <v>132</v>
      </c>
      <c r="T583" t="s">
        <v>133</v>
      </c>
      <c r="U583" t="s">
        <v>133</v>
      </c>
      <c r="V583" t="s">
        <v>132</v>
      </c>
      <c r="W583" t="s">
        <v>133</v>
      </c>
      <c r="X583" t="s">
        <v>136</v>
      </c>
      <c r="Y583" t="str">
        <f t="shared" si="36"/>
        <v>Asistir al curso "Introducción a la museografía y el montaje" en el Museo de Arte del Estado de Veracruz en la cuidad de Orizaba</v>
      </c>
      <c r="Z583" s="4">
        <v>45222</v>
      </c>
      <c r="AA583" s="4">
        <v>45226</v>
      </c>
      <c r="AB583">
        <v>576</v>
      </c>
      <c r="AC583">
        <v>2427.8200000000002</v>
      </c>
      <c r="AD583" s="9">
        <v>0</v>
      </c>
      <c r="AE583" s="4">
        <f t="shared" si="34"/>
        <v>45226</v>
      </c>
      <c r="AF583" s="19" t="s">
        <v>1046</v>
      </c>
      <c r="AG583">
        <v>576</v>
      </c>
      <c r="AH583" s="17" t="s">
        <v>1045</v>
      </c>
      <c r="AI583" t="s">
        <v>137</v>
      </c>
      <c r="AJ583" s="13">
        <v>45315</v>
      </c>
      <c r="AK583" s="13">
        <v>45291</v>
      </c>
    </row>
    <row r="584" spans="1:37" x14ac:dyDescent="0.25">
      <c r="A584">
        <v>2023</v>
      </c>
      <c r="B584" s="13">
        <v>45200</v>
      </c>
      <c r="C584" s="13">
        <v>45291</v>
      </c>
      <c r="E584" t="s">
        <v>96</v>
      </c>
      <c r="F584" s="3">
        <v>22</v>
      </c>
      <c r="G584" t="s">
        <v>207</v>
      </c>
      <c r="H584" t="s">
        <v>207</v>
      </c>
      <c r="I584" t="s">
        <v>142</v>
      </c>
      <c r="J584" t="s">
        <v>143</v>
      </c>
      <c r="K584" t="s">
        <v>144</v>
      </c>
      <c r="L584" t="s">
        <v>130</v>
      </c>
      <c r="M584" t="s">
        <v>112</v>
      </c>
      <c r="N584" t="s">
        <v>113</v>
      </c>
      <c r="O584" t="s">
        <v>660</v>
      </c>
      <c r="P584" t="s">
        <v>115</v>
      </c>
      <c r="Q584">
        <v>0</v>
      </c>
      <c r="R584">
        <v>0</v>
      </c>
      <c r="S584" t="s">
        <v>132</v>
      </c>
      <c r="T584" t="s">
        <v>133</v>
      </c>
      <c r="U584" t="s">
        <v>133</v>
      </c>
      <c r="V584" t="s">
        <v>132</v>
      </c>
      <c r="W584" t="s">
        <v>133</v>
      </c>
      <c r="X584" t="s">
        <v>136</v>
      </c>
      <c r="Y584" t="str">
        <f t="shared" si="36"/>
        <v>Asistir al curso "Introducción a la museografía y el montaje" en el Museo de Arte del Estado de Veracruz en la cuidad de Orizaba</v>
      </c>
      <c r="Z584" s="4">
        <v>45222</v>
      </c>
      <c r="AA584" s="4">
        <v>45226</v>
      </c>
      <c r="AB584">
        <v>577</v>
      </c>
      <c r="AC584">
        <v>1564</v>
      </c>
      <c r="AD584" s="9">
        <v>0</v>
      </c>
      <c r="AE584" s="4">
        <f t="shared" si="34"/>
        <v>45226</v>
      </c>
      <c r="AF584" s="19" t="s">
        <v>1046</v>
      </c>
      <c r="AG584">
        <v>577</v>
      </c>
      <c r="AH584" s="17" t="s">
        <v>1045</v>
      </c>
      <c r="AI584" t="s">
        <v>137</v>
      </c>
      <c r="AJ584" s="13">
        <v>45315</v>
      </c>
      <c r="AK584" s="13">
        <v>45291</v>
      </c>
    </row>
    <row r="585" spans="1:37" x14ac:dyDescent="0.25">
      <c r="A585">
        <v>2023</v>
      </c>
      <c r="B585" s="13">
        <v>45200</v>
      </c>
      <c r="C585" s="13">
        <v>45291</v>
      </c>
      <c r="E585" t="s">
        <v>96</v>
      </c>
      <c r="F585" s="3">
        <v>22</v>
      </c>
      <c r="G585" t="s">
        <v>207</v>
      </c>
      <c r="H585" t="s">
        <v>207</v>
      </c>
      <c r="I585" t="s">
        <v>142</v>
      </c>
      <c r="J585" t="s">
        <v>143</v>
      </c>
      <c r="K585" t="s">
        <v>144</v>
      </c>
      <c r="L585" t="s">
        <v>130</v>
      </c>
      <c r="M585" t="s">
        <v>112</v>
      </c>
      <c r="N585" t="s">
        <v>113</v>
      </c>
      <c r="O585" t="s">
        <v>660</v>
      </c>
      <c r="P585" t="s">
        <v>115</v>
      </c>
      <c r="Q585">
        <v>0</v>
      </c>
      <c r="R585">
        <v>0</v>
      </c>
      <c r="S585" t="s">
        <v>132</v>
      </c>
      <c r="T585" t="s">
        <v>133</v>
      </c>
      <c r="U585" t="s">
        <v>133</v>
      </c>
      <c r="V585" t="s">
        <v>132</v>
      </c>
      <c r="W585" t="s">
        <v>133</v>
      </c>
      <c r="X585" t="s">
        <v>136</v>
      </c>
      <c r="Y585" t="str">
        <f t="shared" si="36"/>
        <v>Asistir al curso "Introducción a la museografía y el montaje" en el Museo de Arte del Estado de Veracruz en la cuidad de Orizaba</v>
      </c>
      <c r="Z585" s="4">
        <v>45222</v>
      </c>
      <c r="AA585" s="4">
        <v>45226</v>
      </c>
      <c r="AB585">
        <v>578</v>
      </c>
      <c r="AC585">
        <v>500</v>
      </c>
      <c r="AD585" s="9">
        <v>0</v>
      </c>
      <c r="AE585" s="4">
        <f t="shared" ref="AE585:AE648" si="37">AA585</f>
        <v>45226</v>
      </c>
      <c r="AF585" s="19" t="s">
        <v>1046</v>
      </c>
      <c r="AG585">
        <v>578</v>
      </c>
      <c r="AH585" s="17" t="s">
        <v>1045</v>
      </c>
      <c r="AI585" t="s">
        <v>137</v>
      </c>
      <c r="AJ585" s="13">
        <v>45315</v>
      </c>
      <c r="AK585" s="13">
        <v>45291</v>
      </c>
    </row>
    <row r="586" spans="1:37" x14ac:dyDescent="0.25">
      <c r="A586">
        <v>2023</v>
      </c>
      <c r="B586" s="13">
        <v>45200</v>
      </c>
      <c r="C586" s="13">
        <v>45291</v>
      </c>
      <c r="E586" t="s">
        <v>96</v>
      </c>
      <c r="F586" s="3">
        <v>14</v>
      </c>
      <c r="G586" t="s">
        <v>352</v>
      </c>
      <c r="H586" t="s">
        <v>352</v>
      </c>
      <c r="I586" t="s">
        <v>309</v>
      </c>
      <c r="J586" t="s">
        <v>310</v>
      </c>
      <c r="K586" t="s">
        <v>311</v>
      </c>
      <c r="L586" t="s">
        <v>312</v>
      </c>
      <c r="M586" t="s">
        <v>111</v>
      </c>
      <c r="N586" t="s">
        <v>113</v>
      </c>
      <c r="O586" t="s">
        <v>661</v>
      </c>
      <c r="P586" t="s">
        <v>115</v>
      </c>
      <c r="Q586">
        <v>0</v>
      </c>
      <c r="R586">
        <v>0</v>
      </c>
      <c r="S586" t="s">
        <v>132</v>
      </c>
      <c r="T586" t="s">
        <v>133</v>
      </c>
      <c r="U586" t="s">
        <v>133</v>
      </c>
      <c r="V586" t="s">
        <v>132</v>
      </c>
      <c r="W586" t="s">
        <v>133</v>
      </c>
      <c r="X586" t="s">
        <v>136</v>
      </c>
      <c r="Y586" t="str">
        <f t="shared" si="36"/>
        <v>Asistir al curso de inducción a la museografía en el Museo de Arte del estado de Veracruz en Orizaba.</v>
      </c>
      <c r="Z586" s="4">
        <v>45222</v>
      </c>
      <c r="AA586" s="4">
        <v>45222</v>
      </c>
      <c r="AB586">
        <v>579</v>
      </c>
      <c r="AC586">
        <v>3123</v>
      </c>
      <c r="AD586" s="5">
        <v>436</v>
      </c>
      <c r="AE586" s="4">
        <f t="shared" si="37"/>
        <v>45222</v>
      </c>
      <c r="AF586" s="19" t="s">
        <v>1046</v>
      </c>
      <c r="AG586">
        <v>579</v>
      </c>
      <c r="AH586" s="17" t="s">
        <v>1045</v>
      </c>
      <c r="AI586" t="s">
        <v>137</v>
      </c>
      <c r="AJ586" s="13">
        <v>45315</v>
      </c>
      <c r="AK586" s="13">
        <v>45291</v>
      </c>
    </row>
    <row r="587" spans="1:37" x14ac:dyDescent="0.25">
      <c r="A587">
        <v>2023</v>
      </c>
      <c r="B587" s="13">
        <v>45200</v>
      </c>
      <c r="C587" s="13">
        <v>45291</v>
      </c>
      <c r="E587" t="s">
        <v>96</v>
      </c>
      <c r="F587" s="3">
        <v>14</v>
      </c>
      <c r="G587" t="s">
        <v>352</v>
      </c>
      <c r="H587" t="s">
        <v>352</v>
      </c>
      <c r="I587" t="s">
        <v>309</v>
      </c>
      <c r="J587" t="s">
        <v>310</v>
      </c>
      <c r="K587" t="s">
        <v>311</v>
      </c>
      <c r="L587" t="s">
        <v>312</v>
      </c>
      <c r="M587" t="s">
        <v>111</v>
      </c>
      <c r="N587" t="s">
        <v>113</v>
      </c>
      <c r="O587" t="s">
        <v>661</v>
      </c>
      <c r="P587" t="s">
        <v>115</v>
      </c>
      <c r="Q587">
        <v>0</v>
      </c>
      <c r="R587">
        <v>0</v>
      </c>
      <c r="S587" t="s">
        <v>132</v>
      </c>
      <c r="T587" t="s">
        <v>133</v>
      </c>
      <c r="U587" t="s">
        <v>133</v>
      </c>
      <c r="V587" t="s">
        <v>132</v>
      </c>
      <c r="W587" t="s">
        <v>133</v>
      </c>
      <c r="X587" t="s">
        <v>136</v>
      </c>
      <c r="Y587" t="str">
        <f t="shared" si="36"/>
        <v>Asistir al curso de inducción a la museografía en el Museo de Arte del estado de Veracruz en Orizaba.</v>
      </c>
      <c r="Z587" s="4">
        <v>45222</v>
      </c>
      <c r="AA587" s="4">
        <v>45222</v>
      </c>
      <c r="AB587">
        <v>580</v>
      </c>
      <c r="AC587">
        <v>501</v>
      </c>
      <c r="AD587" s="5">
        <v>0</v>
      </c>
      <c r="AE587" s="4">
        <f t="shared" si="37"/>
        <v>45222</v>
      </c>
      <c r="AF587" s="19" t="s">
        <v>1046</v>
      </c>
      <c r="AG587">
        <v>580</v>
      </c>
      <c r="AH587" s="17" t="s">
        <v>1045</v>
      </c>
      <c r="AI587" t="s">
        <v>137</v>
      </c>
      <c r="AJ587" s="13">
        <v>45315</v>
      </c>
      <c r="AK587" s="13">
        <v>45291</v>
      </c>
    </row>
    <row r="588" spans="1:37" x14ac:dyDescent="0.25">
      <c r="A588">
        <v>2023</v>
      </c>
      <c r="B588" s="13">
        <v>45200</v>
      </c>
      <c r="C588" s="13">
        <v>45291</v>
      </c>
      <c r="E588" t="s">
        <v>96</v>
      </c>
      <c r="F588" s="3">
        <v>14</v>
      </c>
      <c r="G588" t="s">
        <v>352</v>
      </c>
      <c r="H588" t="s">
        <v>352</v>
      </c>
      <c r="I588" t="s">
        <v>309</v>
      </c>
      <c r="J588" t="s">
        <v>310</v>
      </c>
      <c r="K588" t="s">
        <v>311</v>
      </c>
      <c r="L588" t="s">
        <v>312</v>
      </c>
      <c r="M588" t="s">
        <v>111</v>
      </c>
      <c r="N588" t="s">
        <v>113</v>
      </c>
      <c r="O588" t="s">
        <v>661</v>
      </c>
      <c r="P588" t="s">
        <v>115</v>
      </c>
      <c r="Q588">
        <v>0</v>
      </c>
      <c r="R588">
        <v>0</v>
      </c>
      <c r="S588" t="s">
        <v>132</v>
      </c>
      <c r="T588" t="s">
        <v>133</v>
      </c>
      <c r="U588" t="s">
        <v>133</v>
      </c>
      <c r="V588" t="s">
        <v>132</v>
      </c>
      <c r="W588" t="s">
        <v>133</v>
      </c>
      <c r="X588" t="s">
        <v>136</v>
      </c>
      <c r="Y588" t="str">
        <f t="shared" si="36"/>
        <v>Asistir al curso de inducción a la museografía en el Museo de Arte del estado de Veracruz en Orizaba.</v>
      </c>
      <c r="Z588" s="4">
        <v>45222</v>
      </c>
      <c r="AA588" s="4">
        <v>45222</v>
      </c>
      <c r="AB588">
        <v>581</v>
      </c>
      <c r="AC588">
        <v>200</v>
      </c>
      <c r="AD588" s="5">
        <v>0</v>
      </c>
      <c r="AE588" s="4">
        <f t="shared" si="37"/>
        <v>45222</v>
      </c>
      <c r="AF588" s="19" t="s">
        <v>1046</v>
      </c>
      <c r="AG588">
        <v>581</v>
      </c>
      <c r="AH588" s="17" t="s">
        <v>1045</v>
      </c>
      <c r="AI588" t="s">
        <v>137</v>
      </c>
      <c r="AJ588" s="13">
        <v>45315</v>
      </c>
      <c r="AK588" s="13">
        <v>45291</v>
      </c>
    </row>
    <row r="589" spans="1:37" x14ac:dyDescent="0.25">
      <c r="A589">
        <v>2023</v>
      </c>
      <c r="B589" s="13">
        <v>45200</v>
      </c>
      <c r="C589" s="13">
        <v>45291</v>
      </c>
      <c r="E589" t="s">
        <v>96</v>
      </c>
      <c r="F589" s="3">
        <v>16</v>
      </c>
      <c r="G589" t="s">
        <v>347</v>
      </c>
      <c r="H589" t="s">
        <v>347</v>
      </c>
      <c r="I589" t="s">
        <v>145</v>
      </c>
      <c r="J589" t="s">
        <v>233</v>
      </c>
      <c r="K589" t="s">
        <v>234</v>
      </c>
      <c r="L589" t="s">
        <v>235</v>
      </c>
      <c r="M589" t="s">
        <v>111</v>
      </c>
      <c r="N589" t="s">
        <v>113</v>
      </c>
      <c r="O589" t="s">
        <v>662</v>
      </c>
      <c r="P589" t="s">
        <v>115</v>
      </c>
      <c r="Q589">
        <v>0</v>
      </c>
      <c r="R589">
        <v>0</v>
      </c>
      <c r="S589" t="s">
        <v>132</v>
      </c>
      <c r="T589" t="s">
        <v>133</v>
      </c>
      <c r="U589" t="s">
        <v>134</v>
      </c>
      <c r="V589" t="s">
        <v>132</v>
      </c>
      <c r="W589" t="s">
        <v>133</v>
      </c>
      <c r="X589" t="s">
        <v>136</v>
      </c>
      <c r="Y589" t="str">
        <f t="shared" si="36"/>
        <v>Trasladar personal de la Subdirección de Artes y Patrimonio para realizar montaje de Exposiciones en el Museo de Arte del Estado en la cd. De Veracruz</v>
      </c>
      <c r="Z589" s="4">
        <v>45222</v>
      </c>
      <c r="AA589" s="4">
        <v>45222</v>
      </c>
      <c r="AB589">
        <v>582</v>
      </c>
      <c r="AC589">
        <v>1170</v>
      </c>
      <c r="AD589" s="5">
        <v>88</v>
      </c>
      <c r="AE589" s="4">
        <f t="shared" si="37"/>
        <v>45222</v>
      </c>
      <c r="AF589" s="19" t="s">
        <v>1046</v>
      </c>
      <c r="AG589">
        <v>582</v>
      </c>
      <c r="AH589" s="17" t="s">
        <v>1045</v>
      </c>
      <c r="AI589" t="s">
        <v>137</v>
      </c>
      <c r="AJ589" s="13">
        <v>45315</v>
      </c>
      <c r="AK589" s="13">
        <v>45291</v>
      </c>
    </row>
    <row r="590" spans="1:37" x14ac:dyDescent="0.25">
      <c r="A590">
        <v>2023</v>
      </c>
      <c r="B590" s="13">
        <v>45200</v>
      </c>
      <c r="C590" s="13">
        <v>45291</v>
      </c>
      <c r="E590" t="s">
        <v>96</v>
      </c>
      <c r="F590" s="3">
        <v>16</v>
      </c>
      <c r="G590" t="s">
        <v>347</v>
      </c>
      <c r="H590" t="s">
        <v>347</v>
      </c>
      <c r="I590" t="s">
        <v>145</v>
      </c>
      <c r="J590" t="s">
        <v>233</v>
      </c>
      <c r="K590" t="s">
        <v>234</v>
      </c>
      <c r="L590" t="s">
        <v>235</v>
      </c>
      <c r="M590" t="s">
        <v>111</v>
      </c>
      <c r="N590" t="s">
        <v>113</v>
      </c>
      <c r="O590" t="s">
        <v>662</v>
      </c>
      <c r="P590" t="s">
        <v>115</v>
      </c>
      <c r="Q590">
        <v>0</v>
      </c>
      <c r="R590">
        <v>0</v>
      </c>
      <c r="S590" t="s">
        <v>132</v>
      </c>
      <c r="T590" t="s">
        <v>133</v>
      </c>
      <c r="U590" t="s">
        <v>134</v>
      </c>
      <c r="V590" t="s">
        <v>132</v>
      </c>
      <c r="W590" t="s">
        <v>133</v>
      </c>
      <c r="X590" t="s">
        <v>136</v>
      </c>
      <c r="Y590" t="str">
        <f t="shared" si="36"/>
        <v>Trasladar personal de la Subdirección de Artes y Patrimonio para realizar montaje de Exposiciones en el Museo de Arte del Estado en la cd. De Veracruz</v>
      </c>
      <c r="Z590" s="4">
        <v>45222</v>
      </c>
      <c r="AA590" s="4">
        <v>45222</v>
      </c>
      <c r="AB590">
        <v>583</v>
      </c>
      <c r="AC590">
        <v>675</v>
      </c>
      <c r="AD590" s="5">
        <v>0</v>
      </c>
      <c r="AE590" s="4">
        <f t="shared" si="37"/>
        <v>45222</v>
      </c>
      <c r="AF590" s="19" t="s">
        <v>1046</v>
      </c>
      <c r="AG590">
        <v>583</v>
      </c>
      <c r="AH590" s="17" t="s">
        <v>1045</v>
      </c>
      <c r="AI590" t="s">
        <v>137</v>
      </c>
      <c r="AJ590" s="13">
        <v>45315</v>
      </c>
      <c r="AK590" s="13">
        <v>45291</v>
      </c>
    </row>
    <row r="591" spans="1:37" x14ac:dyDescent="0.25">
      <c r="A591">
        <v>2023</v>
      </c>
      <c r="B591" s="13">
        <v>45200</v>
      </c>
      <c r="C591" s="13">
        <v>45291</v>
      </c>
      <c r="E591" t="s">
        <v>96</v>
      </c>
      <c r="F591" s="3">
        <v>16</v>
      </c>
      <c r="G591" t="s">
        <v>347</v>
      </c>
      <c r="H591" t="s">
        <v>347</v>
      </c>
      <c r="I591" t="s">
        <v>145</v>
      </c>
      <c r="J591" t="s">
        <v>233</v>
      </c>
      <c r="K591" t="s">
        <v>234</v>
      </c>
      <c r="L591" t="s">
        <v>235</v>
      </c>
      <c r="M591" t="s">
        <v>111</v>
      </c>
      <c r="N591" t="s">
        <v>113</v>
      </c>
      <c r="O591" t="s">
        <v>662</v>
      </c>
      <c r="P591" t="s">
        <v>115</v>
      </c>
      <c r="Q591">
        <v>0</v>
      </c>
      <c r="R591">
        <v>0</v>
      </c>
      <c r="S591" t="s">
        <v>132</v>
      </c>
      <c r="T591" t="s">
        <v>133</v>
      </c>
      <c r="U591" t="s">
        <v>134</v>
      </c>
      <c r="V591" t="s">
        <v>132</v>
      </c>
      <c r="W591" t="s">
        <v>133</v>
      </c>
      <c r="X591" t="s">
        <v>136</v>
      </c>
      <c r="Y591" t="str">
        <f t="shared" si="36"/>
        <v>Trasladar personal de la Subdirección de Artes y Patrimonio para realizar montaje de Exposiciones en el Museo de Arte del Estado en la cd. De Veracruz</v>
      </c>
      <c r="Z591" s="4">
        <v>45222</v>
      </c>
      <c r="AA591" s="4">
        <v>45222</v>
      </c>
      <c r="AB591">
        <v>584</v>
      </c>
      <c r="AC591">
        <v>300</v>
      </c>
      <c r="AD591" s="5">
        <v>0</v>
      </c>
      <c r="AE591" s="4">
        <f t="shared" si="37"/>
        <v>45222</v>
      </c>
      <c r="AF591" s="19" t="s">
        <v>1046</v>
      </c>
      <c r="AG591">
        <v>584</v>
      </c>
      <c r="AH591" s="17" t="s">
        <v>1045</v>
      </c>
      <c r="AI591" t="s">
        <v>137</v>
      </c>
      <c r="AJ591" s="13">
        <v>45315</v>
      </c>
      <c r="AK591" s="13">
        <v>45291</v>
      </c>
    </row>
    <row r="592" spans="1:37" x14ac:dyDescent="0.25">
      <c r="A592">
        <v>2023</v>
      </c>
      <c r="B592" s="13">
        <v>45200</v>
      </c>
      <c r="C592" s="13">
        <v>45291</v>
      </c>
      <c r="E592" t="s">
        <v>96</v>
      </c>
      <c r="F592" s="3">
        <v>16</v>
      </c>
      <c r="G592" t="s">
        <v>347</v>
      </c>
      <c r="H592" t="s">
        <v>347</v>
      </c>
      <c r="I592" t="s">
        <v>145</v>
      </c>
      <c r="J592" t="s">
        <v>233</v>
      </c>
      <c r="K592" t="s">
        <v>234</v>
      </c>
      <c r="L592" t="s">
        <v>235</v>
      </c>
      <c r="M592" t="s">
        <v>111</v>
      </c>
      <c r="N592" t="s">
        <v>113</v>
      </c>
      <c r="O592" t="s">
        <v>662</v>
      </c>
      <c r="P592" t="s">
        <v>115</v>
      </c>
      <c r="Q592">
        <v>0</v>
      </c>
      <c r="R592">
        <v>0</v>
      </c>
      <c r="S592" t="s">
        <v>132</v>
      </c>
      <c r="T592" t="s">
        <v>133</v>
      </c>
      <c r="U592" t="s">
        <v>134</v>
      </c>
      <c r="V592" t="s">
        <v>132</v>
      </c>
      <c r="W592" t="s">
        <v>133</v>
      </c>
      <c r="X592" t="s">
        <v>136</v>
      </c>
      <c r="Y592" t="str">
        <f t="shared" si="36"/>
        <v>Trasladar personal de la Subdirección de Artes y Patrimonio para realizar montaje de Exposiciones en el Museo de Arte del Estado en la cd. De Veracruz</v>
      </c>
      <c r="Z592" s="4">
        <v>45222</v>
      </c>
      <c r="AA592" s="4">
        <v>45222</v>
      </c>
      <c r="AB592">
        <v>585</v>
      </c>
      <c r="AC592">
        <v>100</v>
      </c>
      <c r="AD592" s="5">
        <v>0</v>
      </c>
      <c r="AE592" s="4">
        <f t="shared" si="37"/>
        <v>45222</v>
      </c>
      <c r="AF592" s="19" t="s">
        <v>1046</v>
      </c>
      <c r="AG592">
        <v>585</v>
      </c>
      <c r="AH592" s="17" t="s">
        <v>1045</v>
      </c>
      <c r="AI592" t="s">
        <v>137</v>
      </c>
      <c r="AJ592" s="13">
        <v>45315</v>
      </c>
      <c r="AK592" s="13">
        <v>45291</v>
      </c>
    </row>
    <row r="593" spans="1:37" x14ac:dyDescent="0.25">
      <c r="A593">
        <v>2023</v>
      </c>
      <c r="B593" s="13">
        <v>45200</v>
      </c>
      <c r="C593" s="13">
        <v>45291</v>
      </c>
      <c r="E593" t="s">
        <v>96</v>
      </c>
      <c r="F593" s="3">
        <v>25</v>
      </c>
      <c r="G593" t="s">
        <v>209</v>
      </c>
      <c r="H593" t="s">
        <v>209</v>
      </c>
      <c r="I593" t="s">
        <v>149</v>
      </c>
      <c r="J593" t="s">
        <v>150</v>
      </c>
      <c r="K593" t="s">
        <v>151</v>
      </c>
      <c r="L593" t="s">
        <v>152</v>
      </c>
      <c r="M593" t="s">
        <v>111</v>
      </c>
      <c r="N593" t="s">
        <v>113</v>
      </c>
      <c r="O593" t="s">
        <v>663</v>
      </c>
      <c r="P593" t="s">
        <v>115</v>
      </c>
      <c r="Q593">
        <v>0</v>
      </c>
      <c r="R593">
        <v>0</v>
      </c>
      <c r="S593" t="s">
        <v>132</v>
      </c>
      <c r="T593" t="s">
        <v>133</v>
      </c>
      <c r="U593" t="s">
        <v>134</v>
      </c>
      <c r="V593" t="s">
        <v>132</v>
      </c>
      <c r="W593" t="s">
        <v>133</v>
      </c>
      <c r="X593" t="s">
        <v>136</v>
      </c>
      <c r="Y593" t="str">
        <f t="shared" si="36"/>
        <v>Asistir a la reunión de inspección del personal del Museo Soumaya; y al evento de inicio del curso "Introducción a la museografía y montaje" en la cd. De Orizaba</v>
      </c>
      <c r="Z593" s="4">
        <v>45222</v>
      </c>
      <c r="AA593" s="4">
        <v>45223</v>
      </c>
      <c r="AB593">
        <v>586</v>
      </c>
      <c r="AC593">
        <v>1122</v>
      </c>
      <c r="AD593" s="5">
        <v>0</v>
      </c>
      <c r="AE593" s="4">
        <f t="shared" si="37"/>
        <v>45223</v>
      </c>
      <c r="AF593" s="19" t="s">
        <v>1046</v>
      </c>
      <c r="AG593">
        <v>586</v>
      </c>
      <c r="AH593" s="17" t="s">
        <v>1045</v>
      </c>
      <c r="AI593" t="s">
        <v>137</v>
      </c>
      <c r="AJ593" s="13">
        <v>45315</v>
      </c>
      <c r="AK593" s="13">
        <v>45291</v>
      </c>
    </row>
    <row r="594" spans="1:37" x14ac:dyDescent="0.25">
      <c r="A594">
        <v>2023</v>
      </c>
      <c r="B594" s="13">
        <v>45200</v>
      </c>
      <c r="C594" s="13">
        <v>45291</v>
      </c>
      <c r="E594" t="s">
        <v>96</v>
      </c>
      <c r="F594" s="3">
        <v>25</v>
      </c>
      <c r="G594" t="s">
        <v>209</v>
      </c>
      <c r="H594" t="s">
        <v>209</v>
      </c>
      <c r="I594" t="s">
        <v>149</v>
      </c>
      <c r="J594" t="s">
        <v>150</v>
      </c>
      <c r="K594" t="s">
        <v>151</v>
      </c>
      <c r="L594" t="s">
        <v>152</v>
      </c>
      <c r="M594" t="s">
        <v>111</v>
      </c>
      <c r="N594" t="s">
        <v>113</v>
      </c>
      <c r="O594" t="s">
        <v>663</v>
      </c>
      <c r="P594" t="s">
        <v>115</v>
      </c>
      <c r="Q594">
        <v>0</v>
      </c>
      <c r="R594">
        <v>0</v>
      </c>
      <c r="S594" t="s">
        <v>132</v>
      </c>
      <c r="T594" t="s">
        <v>133</v>
      </c>
      <c r="U594" t="s">
        <v>134</v>
      </c>
      <c r="V594" t="s">
        <v>132</v>
      </c>
      <c r="W594" t="s">
        <v>133</v>
      </c>
      <c r="X594" t="s">
        <v>136</v>
      </c>
      <c r="Y594" t="str">
        <f t="shared" si="36"/>
        <v>Asistir a la reunión de inspección del personal del Museo Soumaya; y al evento de inicio del curso "Introducción a la museografía y montaje" en la cd. De Orizaba</v>
      </c>
      <c r="Z594" s="4">
        <v>45222</v>
      </c>
      <c r="AA594" s="4">
        <v>45223</v>
      </c>
      <c r="AB594">
        <v>587</v>
      </c>
      <c r="AC594">
        <v>200</v>
      </c>
      <c r="AD594" s="5">
        <v>0</v>
      </c>
      <c r="AE594" s="4">
        <f t="shared" si="37"/>
        <v>45223</v>
      </c>
      <c r="AF594" s="19" t="s">
        <v>1046</v>
      </c>
      <c r="AG594">
        <v>587</v>
      </c>
      <c r="AH594" s="17" t="s">
        <v>1045</v>
      </c>
      <c r="AI594" t="s">
        <v>137</v>
      </c>
      <c r="AJ594" s="13">
        <v>45315</v>
      </c>
      <c r="AK594" s="13">
        <v>45291</v>
      </c>
    </row>
    <row r="595" spans="1:37" x14ac:dyDescent="0.25">
      <c r="A595">
        <v>2023</v>
      </c>
      <c r="B595" s="13">
        <v>45200</v>
      </c>
      <c r="C595" s="13">
        <v>45291</v>
      </c>
      <c r="E595" t="s">
        <v>96</v>
      </c>
      <c r="F595" s="3">
        <v>1</v>
      </c>
      <c r="G595" t="s">
        <v>218</v>
      </c>
      <c r="H595" t="s">
        <v>218</v>
      </c>
      <c r="I595" t="s">
        <v>179</v>
      </c>
      <c r="J595" t="s">
        <v>180</v>
      </c>
      <c r="K595" t="s">
        <v>181</v>
      </c>
      <c r="L595" t="s">
        <v>182</v>
      </c>
      <c r="M595" t="s">
        <v>111</v>
      </c>
      <c r="N595" t="s">
        <v>113</v>
      </c>
      <c r="O595" t="s">
        <v>664</v>
      </c>
      <c r="P595" t="s">
        <v>115</v>
      </c>
      <c r="Q595">
        <v>0</v>
      </c>
      <c r="R595">
        <v>0</v>
      </c>
      <c r="S595" t="s">
        <v>132</v>
      </c>
      <c r="T595" t="s">
        <v>133</v>
      </c>
      <c r="U595" t="s">
        <v>134</v>
      </c>
      <c r="V595" t="s">
        <v>132</v>
      </c>
      <c r="W595" t="s">
        <v>133</v>
      </c>
      <c r="X595" t="s">
        <v>136</v>
      </c>
      <c r="Y595" t="str">
        <f t="shared" si="36"/>
        <v>Asistir al inicio del curso en el Museo de Arte del Estado de Veracruz, la entrega de reconocimiento a jubilados del IVEC en el recinto sede y asistir a la rueda de prensa del Festival Agustín Lara en Orizaba, Veracruz y Boca del Río.</v>
      </c>
      <c r="Z595" s="4">
        <v>45222</v>
      </c>
      <c r="AA595" s="4">
        <v>45223</v>
      </c>
      <c r="AB595">
        <v>588</v>
      </c>
      <c r="AC595">
        <v>378</v>
      </c>
      <c r="AD595" s="5">
        <v>0</v>
      </c>
      <c r="AE595" s="4">
        <f t="shared" si="37"/>
        <v>45223</v>
      </c>
      <c r="AF595" s="19" t="s">
        <v>1046</v>
      </c>
      <c r="AG595">
        <v>588</v>
      </c>
      <c r="AH595" s="17" t="s">
        <v>1045</v>
      </c>
      <c r="AI595" t="s">
        <v>137</v>
      </c>
      <c r="AJ595" s="13">
        <v>45315</v>
      </c>
      <c r="AK595" s="13">
        <v>45291</v>
      </c>
    </row>
    <row r="596" spans="1:37" x14ac:dyDescent="0.25">
      <c r="A596">
        <v>2023</v>
      </c>
      <c r="B596" s="13">
        <v>45200</v>
      </c>
      <c r="C596" s="13">
        <v>45291</v>
      </c>
      <c r="E596" t="s">
        <v>96</v>
      </c>
      <c r="F596" s="3">
        <v>1</v>
      </c>
      <c r="G596" t="s">
        <v>218</v>
      </c>
      <c r="H596" t="s">
        <v>218</v>
      </c>
      <c r="I596" t="s">
        <v>179</v>
      </c>
      <c r="J596" t="s">
        <v>180</v>
      </c>
      <c r="K596" t="s">
        <v>181</v>
      </c>
      <c r="L596" t="s">
        <v>182</v>
      </c>
      <c r="M596" t="s">
        <v>111</v>
      </c>
      <c r="N596" t="s">
        <v>113</v>
      </c>
      <c r="O596" t="s">
        <v>664</v>
      </c>
      <c r="P596" t="s">
        <v>115</v>
      </c>
      <c r="Q596">
        <v>0</v>
      </c>
      <c r="R596">
        <v>0</v>
      </c>
      <c r="S596" t="s">
        <v>132</v>
      </c>
      <c r="T596" t="s">
        <v>133</v>
      </c>
      <c r="U596" t="s">
        <v>134</v>
      </c>
      <c r="V596" t="s">
        <v>132</v>
      </c>
      <c r="W596" t="s">
        <v>133</v>
      </c>
      <c r="X596" t="s">
        <v>136</v>
      </c>
      <c r="Y596" t="str">
        <f t="shared" si="36"/>
        <v>Asistir al inicio del curso en el Museo de Arte del Estado de Veracruz, la entrega de reconocimiento a jubilados del IVEC en el recinto sede y asistir a la rueda de prensa del Festival Agustín Lara en Orizaba, Veracruz y Boca del Río.</v>
      </c>
      <c r="Z596" s="4">
        <v>45222</v>
      </c>
      <c r="AA596" s="4">
        <v>45223</v>
      </c>
      <c r="AB596">
        <v>589</v>
      </c>
      <c r="AC596">
        <v>1254</v>
      </c>
      <c r="AD596" s="5">
        <v>0</v>
      </c>
      <c r="AE596" s="4">
        <f t="shared" si="37"/>
        <v>45223</v>
      </c>
      <c r="AF596" s="19" t="s">
        <v>1046</v>
      </c>
      <c r="AG596">
        <v>589</v>
      </c>
      <c r="AH596" s="17" t="s">
        <v>1045</v>
      </c>
      <c r="AI596" t="s">
        <v>137</v>
      </c>
      <c r="AJ596" s="13">
        <v>45315</v>
      </c>
      <c r="AK596" s="13">
        <v>45291</v>
      </c>
    </row>
    <row r="597" spans="1:37" x14ac:dyDescent="0.25">
      <c r="A597">
        <v>2023</v>
      </c>
      <c r="B597" s="13">
        <v>45200</v>
      </c>
      <c r="C597" s="13">
        <v>45291</v>
      </c>
      <c r="E597" t="s">
        <v>96</v>
      </c>
      <c r="F597" s="3">
        <v>14</v>
      </c>
      <c r="G597" t="s">
        <v>560</v>
      </c>
      <c r="H597" t="s">
        <v>560</v>
      </c>
      <c r="I597" t="s">
        <v>530</v>
      </c>
      <c r="J597" t="s">
        <v>531</v>
      </c>
      <c r="K597" t="s">
        <v>269</v>
      </c>
      <c r="L597" t="s">
        <v>486</v>
      </c>
      <c r="M597" t="s">
        <v>111</v>
      </c>
      <c r="N597" t="s">
        <v>113</v>
      </c>
      <c r="O597" t="s">
        <v>665</v>
      </c>
      <c r="P597" t="s">
        <v>115</v>
      </c>
      <c r="Q597">
        <v>0</v>
      </c>
      <c r="R597">
        <v>0</v>
      </c>
      <c r="S597" t="s">
        <v>132</v>
      </c>
      <c r="T597" t="s">
        <v>133</v>
      </c>
      <c r="U597" t="s">
        <v>134</v>
      </c>
      <c r="V597" t="s">
        <v>132</v>
      </c>
      <c r="W597" t="s">
        <v>133</v>
      </c>
      <c r="X597" t="s">
        <v>136</v>
      </c>
      <c r="Y597" t="str">
        <f t="shared" si="36"/>
        <v>Asistir al curso "Introducción a la museografía y montaje de exposiciones en el MAEV" en la cuidad de Orizaba</v>
      </c>
      <c r="Z597" s="4">
        <v>45222</v>
      </c>
      <c r="AA597" s="4">
        <v>45226</v>
      </c>
      <c r="AB597">
        <v>590</v>
      </c>
      <c r="AC597">
        <v>340</v>
      </c>
      <c r="AD597" s="5">
        <v>0</v>
      </c>
      <c r="AE597" s="4">
        <f t="shared" si="37"/>
        <v>45226</v>
      </c>
      <c r="AF597" s="19" t="s">
        <v>1046</v>
      </c>
      <c r="AG597">
        <v>590</v>
      </c>
      <c r="AH597" s="17" t="s">
        <v>1045</v>
      </c>
      <c r="AI597" t="s">
        <v>137</v>
      </c>
      <c r="AJ597" s="13">
        <v>45315</v>
      </c>
      <c r="AK597" s="13">
        <v>45291</v>
      </c>
    </row>
    <row r="598" spans="1:37" x14ac:dyDescent="0.25">
      <c r="A598">
        <v>2023</v>
      </c>
      <c r="B598" s="13">
        <v>45200</v>
      </c>
      <c r="C598" s="13">
        <v>45291</v>
      </c>
      <c r="E598" t="s">
        <v>96</v>
      </c>
      <c r="F598" s="3">
        <v>14</v>
      </c>
      <c r="G598" t="s">
        <v>560</v>
      </c>
      <c r="H598" t="s">
        <v>560</v>
      </c>
      <c r="I598" t="s">
        <v>530</v>
      </c>
      <c r="J598" t="s">
        <v>531</v>
      </c>
      <c r="K598" t="s">
        <v>269</v>
      </c>
      <c r="L598" t="s">
        <v>486</v>
      </c>
      <c r="M598" t="s">
        <v>111</v>
      </c>
      <c r="N598" t="s">
        <v>113</v>
      </c>
      <c r="O598" t="s">
        <v>665</v>
      </c>
      <c r="P598" t="s">
        <v>115</v>
      </c>
      <c r="Q598">
        <v>0</v>
      </c>
      <c r="R598">
        <v>0</v>
      </c>
      <c r="S598" t="s">
        <v>132</v>
      </c>
      <c r="T598" t="s">
        <v>133</v>
      </c>
      <c r="U598" t="s">
        <v>134</v>
      </c>
      <c r="V598" t="s">
        <v>132</v>
      </c>
      <c r="W598" t="s">
        <v>133</v>
      </c>
      <c r="X598" t="s">
        <v>136</v>
      </c>
      <c r="Y598" t="str">
        <f t="shared" si="36"/>
        <v>Asistir al curso "Introducción a la museografía y montaje de exposiciones en el MAEV" en la cuidad de Orizaba</v>
      </c>
      <c r="Z598" s="4">
        <v>45222</v>
      </c>
      <c r="AA598" s="4">
        <v>45226</v>
      </c>
      <c r="AB598">
        <v>591</v>
      </c>
      <c r="AC598">
        <v>2627</v>
      </c>
      <c r="AD598" s="5">
        <v>0</v>
      </c>
      <c r="AE598" s="4">
        <f t="shared" si="37"/>
        <v>45226</v>
      </c>
      <c r="AF598" s="19" t="s">
        <v>1046</v>
      </c>
      <c r="AG598">
        <v>591</v>
      </c>
      <c r="AH598" s="17" t="s">
        <v>1045</v>
      </c>
      <c r="AI598" t="s">
        <v>137</v>
      </c>
      <c r="AJ598" s="13">
        <v>45315</v>
      </c>
      <c r="AK598" s="13">
        <v>45291</v>
      </c>
    </row>
    <row r="599" spans="1:37" x14ac:dyDescent="0.25">
      <c r="A599">
        <v>2023</v>
      </c>
      <c r="B599" s="13">
        <v>45200</v>
      </c>
      <c r="C599" s="13">
        <v>45291</v>
      </c>
      <c r="E599" t="s">
        <v>96</v>
      </c>
      <c r="F599" s="3">
        <v>14</v>
      </c>
      <c r="G599" t="s">
        <v>560</v>
      </c>
      <c r="H599" t="s">
        <v>560</v>
      </c>
      <c r="I599" t="s">
        <v>530</v>
      </c>
      <c r="J599" t="s">
        <v>531</v>
      </c>
      <c r="K599" t="s">
        <v>269</v>
      </c>
      <c r="L599" t="s">
        <v>486</v>
      </c>
      <c r="M599" t="s">
        <v>111</v>
      </c>
      <c r="N599" t="s">
        <v>113</v>
      </c>
      <c r="O599" t="s">
        <v>665</v>
      </c>
      <c r="P599" t="s">
        <v>115</v>
      </c>
      <c r="Q599">
        <v>0</v>
      </c>
      <c r="R599">
        <v>0</v>
      </c>
      <c r="S599" t="s">
        <v>132</v>
      </c>
      <c r="T599" t="s">
        <v>133</v>
      </c>
      <c r="U599" t="s">
        <v>134</v>
      </c>
      <c r="V599" t="s">
        <v>132</v>
      </c>
      <c r="W599" t="s">
        <v>133</v>
      </c>
      <c r="X599" t="s">
        <v>136</v>
      </c>
      <c r="Y599" t="str">
        <f t="shared" si="36"/>
        <v>Asistir al curso "Introducción a la museografía y montaje de exposiciones en el MAEV" en la cuidad de Orizaba</v>
      </c>
      <c r="Z599" s="4">
        <v>45222</v>
      </c>
      <c r="AA599" s="4">
        <v>45226</v>
      </c>
      <c r="AB599">
        <v>592</v>
      </c>
      <c r="AC599">
        <v>200</v>
      </c>
      <c r="AD599" s="5">
        <v>0</v>
      </c>
      <c r="AE599" s="4">
        <f t="shared" si="37"/>
        <v>45226</v>
      </c>
      <c r="AF599" s="19" t="s">
        <v>1046</v>
      </c>
      <c r="AG599">
        <v>592</v>
      </c>
      <c r="AH599" s="17" t="s">
        <v>1045</v>
      </c>
      <c r="AI599" t="s">
        <v>137</v>
      </c>
      <c r="AJ599" s="13">
        <v>45315</v>
      </c>
      <c r="AK599" s="13">
        <v>45291</v>
      </c>
    </row>
    <row r="600" spans="1:37" x14ac:dyDescent="0.25">
      <c r="A600">
        <v>2023</v>
      </c>
      <c r="B600" s="13">
        <v>45200</v>
      </c>
      <c r="C600" s="13">
        <v>45291</v>
      </c>
      <c r="E600" t="s">
        <v>96</v>
      </c>
      <c r="F600" s="3">
        <v>1</v>
      </c>
      <c r="G600" t="s">
        <v>360</v>
      </c>
      <c r="H600" t="s">
        <v>360</v>
      </c>
      <c r="I600" t="s">
        <v>301</v>
      </c>
      <c r="J600" t="s">
        <v>302</v>
      </c>
      <c r="K600" t="s">
        <v>303</v>
      </c>
      <c r="L600" t="s">
        <v>270</v>
      </c>
      <c r="M600" t="s">
        <v>112</v>
      </c>
      <c r="N600" t="s">
        <v>113</v>
      </c>
      <c r="O600" t="s">
        <v>666</v>
      </c>
      <c r="P600" t="s">
        <v>115</v>
      </c>
      <c r="Q600">
        <v>0</v>
      </c>
      <c r="R600">
        <v>0</v>
      </c>
      <c r="S600" t="s">
        <v>132</v>
      </c>
      <c r="T600" t="s">
        <v>133</v>
      </c>
      <c r="U600" t="s">
        <v>133</v>
      </c>
      <c r="V600" t="s">
        <v>132</v>
      </c>
      <c r="W600" t="s">
        <v>133</v>
      </c>
      <c r="X600" t="s">
        <v>134</v>
      </c>
      <c r="Y600" t="s">
        <v>706</v>
      </c>
      <c r="Z600" s="4">
        <v>45223</v>
      </c>
      <c r="AA600" s="4">
        <v>45223</v>
      </c>
      <c r="AB600">
        <v>593</v>
      </c>
      <c r="AC600">
        <v>436</v>
      </c>
      <c r="AD600" s="10">
        <v>0</v>
      </c>
      <c r="AE600" s="4">
        <f t="shared" si="37"/>
        <v>45223</v>
      </c>
      <c r="AF600" s="19" t="s">
        <v>1046</v>
      </c>
      <c r="AG600">
        <v>593</v>
      </c>
      <c r="AH600" s="17" t="s">
        <v>1045</v>
      </c>
      <c r="AI600" t="s">
        <v>137</v>
      </c>
      <c r="AJ600" s="13">
        <v>45315</v>
      </c>
      <c r="AK600" s="13">
        <v>45291</v>
      </c>
    </row>
    <row r="601" spans="1:37" x14ac:dyDescent="0.25">
      <c r="A601">
        <v>2023</v>
      </c>
      <c r="B601" s="13">
        <v>45200</v>
      </c>
      <c r="C601" s="13">
        <v>45291</v>
      </c>
      <c r="E601" t="s">
        <v>96</v>
      </c>
      <c r="F601" s="3">
        <v>1</v>
      </c>
      <c r="G601" t="s">
        <v>360</v>
      </c>
      <c r="H601" t="s">
        <v>360</v>
      </c>
      <c r="I601" t="s">
        <v>301</v>
      </c>
      <c r="J601" t="s">
        <v>302</v>
      </c>
      <c r="K601" t="s">
        <v>303</v>
      </c>
      <c r="L601" t="s">
        <v>270</v>
      </c>
      <c r="M601" t="s">
        <v>112</v>
      </c>
      <c r="N601" t="s">
        <v>113</v>
      </c>
      <c r="O601" t="s">
        <v>666</v>
      </c>
      <c r="P601" t="s">
        <v>115</v>
      </c>
      <c r="Q601">
        <v>0</v>
      </c>
      <c r="R601">
        <v>0</v>
      </c>
      <c r="S601" t="s">
        <v>132</v>
      </c>
      <c r="T601" t="s">
        <v>133</v>
      </c>
      <c r="U601" t="s">
        <v>133</v>
      </c>
      <c r="V601" t="s">
        <v>132</v>
      </c>
      <c r="W601" t="s">
        <v>133</v>
      </c>
      <c r="X601" t="s">
        <v>134</v>
      </c>
      <c r="Y601" t="s">
        <v>706</v>
      </c>
      <c r="Z601" s="4">
        <v>45223</v>
      </c>
      <c r="AA601" s="4">
        <v>45223</v>
      </c>
      <c r="AB601">
        <v>594</v>
      </c>
      <c r="AC601">
        <v>300</v>
      </c>
      <c r="AD601" s="10">
        <v>0</v>
      </c>
      <c r="AE601" s="4">
        <f t="shared" si="37"/>
        <v>45223</v>
      </c>
      <c r="AF601" s="19" t="s">
        <v>1046</v>
      </c>
      <c r="AG601">
        <v>594</v>
      </c>
      <c r="AH601" s="17" t="s">
        <v>1045</v>
      </c>
      <c r="AI601" t="s">
        <v>137</v>
      </c>
      <c r="AJ601" s="13">
        <v>45315</v>
      </c>
      <c r="AK601" s="13">
        <v>45291</v>
      </c>
    </row>
    <row r="602" spans="1:37" x14ac:dyDescent="0.25">
      <c r="A602">
        <v>2023</v>
      </c>
      <c r="B602" s="13">
        <v>45200</v>
      </c>
      <c r="C602" s="13">
        <v>45291</v>
      </c>
      <c r="E602" t="s">
        <v>96</v>
      </c>
      <c r="F602" s="3">
        <v>1</v>
      </c>
      <c r="G602" t="s">
        <v>360</v>
      </c>
      <c r="H602" t="s">
        <v>360</v>
      </c>
      <c r="I602" t="s">
        <v>301</v>
      </c>
      <c r="J602" t="s">
        <v>302</v>
      </c>
      <c r="K602" t="s">
        <v>303</v>
      </c>
      <c r="L602" t="s">
        <v>270</v>
      </c>
      <c r="M602" t="s">
        <v>112</v>
      </c>
      <c r="N602" t="s">
        <v>113</v>
      </c>
      <c r="O602" t="s">
        <v>666</v>
      </c>
      <c r="P602" t="s">
        <v>115</v>
      </c>
      <c r="Q602">
        <v>0</v>
      </c>
      <c r="R602">
        <v>0</v>
      </c>
      <c r="S602" t="s">
        <v>132</v>
      </c>
      <c r="T602" t="s">
        <v>133</v>
      </c>
      <c r="U602" t="s">
        <v>133</v>
      </c>
      <c r="V602" t="s">
        <v>132</v>
      </c>
      <c r="W602" t="s">
        <v>133</v>
      </c>
      <c r="X602" t="s">
        <v>134</v>
      </c>
      <c r="Y602" t="s">
        <v>706</v>
      </c>
      <c r="Z602" s="4">
        <v>45223</v>
      </c>
      <c r="AA602" s="4">
        <v>45223</v>
      </c>
      <c r="AB602">
        <v>595</v>
      </c>
      <c r="AC602">
        <v>100</v>
      </c>
      <c r="AD602" s="10">
        <v>0</v>
      </c>
      <c r="AE602" s="4">
        <f t="shared" si="37"/>
        <v>45223</v>
      </c>
      <c r="AF602" s="19" t="s">
        <v>1046</v>
      </c>
      <c r="AG602">
        <v>595</v>
      </c>
      <c r="AH602" s="17" t="s">
        <v>1045</v>
      </c>
      <c r="AI602" t="s">
        <v>137</v>
      </c>
      <c r="AJ602" s="13">
        <v>45315</v>
      </c>
      <c r="AK602" s="13">
        <v>45291</v>
      </c>
    </row>
    <row r="603" spans="1:37" x14ac:dyDescent="0.25">
      <c r="A603">
        <v>2023</v>
      </c>
      <c r="B603" s="13">
        <v>45200</v>
      </c>
      <c r="C603" s="13">
        <v>45291</v>
      </c>
      <c r="E603" t="s">
        <v>96</v>
      </c>
      <c r="F603" s="3">
        <v>1</v>
      </c>
      <c r="G603" t="s">
        <v>343</v>
      </c>
      <c r="H603" t="s">
        <v>343</v>
      </c>
      <c r="I603" t="s">
        <v>219</v>
      </c>
      <c r="J603" t="s">
        <v>220</v>
      </c>
      <c r="K603" t="s">
        <v>221</v>
      </c>
      <c r="L603" t="s">
        <v>222</v>
      </c>
      <c r="M603" t="s">
        <v>111</v>
      </c>
      <c r="N603" t="s">
        <v>113</v>
      </c>
      <c r="O603" t="s">
        <v>667</v>
      </c>
      <c r="P603" t="s">
        <v>115</v>
      </c>
      <c r="Q603">
        <v>0</v>
      </c>
      <c r="R603">
        <v>0</v>
      </c>
      <c r="S603" t="s">
        <v>132</v>
      </c>
      <c r="T603" t="s">
        <v>133</v>
      </c>
      <c r="U603" t="s">
        <v>133</v>
      </c>
      <c r="V603" t="s">
        <v>132</v>
      </c>
      <c r="W603" t="s">
        <v>133</v>
      </c>
      <c r="X603" t="s">
        <v>134</v>
      </c>
      <c r="Y603" t="str">
        <f t="shared" ref="Y603:Y651" si="38">O603</f>
        <v>Entrega de documentación en la Galería de Arte Contemporáneo y la Controloría General del Estado en Xalapa</v>
      </c>
      <c r="Z603" s="4">
        <v>45223</v>
      </c>
      <c r="AA603" s="4">
        <v>45223</v>
      </c>
      <c r="AB603">
        <v>596</v>
      </c>
      <c r="AC603">
        <v>436</v>
      </c>
      <c r="AD603" s="9">
        <v>0</v>
      </c>
      <c r="AE603" s="4">
        <f t="shared" si="37"/>
        <v>45223</v>
      </c>
      <c r="AF603" s="19" t="s">
        <v>1046</v>
      </c>
      <c r="AG603">
        <v>596</v>
      </c>
      <c r="AH603" s="17" t="s">
        <v>1045</v>
      </c>
      <c r="AI603" t="s">
        <v>137</v>
      </c>
      <c r="AJ603" s="13">
        <v>45315</v>
      </c>
      <c r="AK603" s="13">
        <v>45291</v>
      </c>
    </row>
    <row r="604" spans="1:37" x14ac:dyDescent="0.25">
      <c r="A604">
        <v>2023</v>
      </c>
      <c r="B604" s="13">
        <v>45200</v>
      </c>
      <c r="C604" s="13">
        <v>45291</v>
      </c>
      <c r="E604" t="s">
        <v>96</v>
      </c>
      <c r="F604" s="3">
        <v>1</v>
      </c>
      <c r="G604" t="s">
        <v>343</v>
      </c>
      <c r="H604" t="s">
        <v>343</v>
      </c>
      <c r="I604" t="s">
        <v>219</v>
      </c>
      <c r="J604" t="s">
        <v>220</v>
      </c>
      <c r="K604" t="s">
        <v>221</v>
      </c>
      <c r="L604" t="s">
        <v>222</v>
      </c>
      <c r="M604" t="s">
        <v>111</v>
      </c>
      <c r="N604" t="s">
        <v>113</v>
      </c>
      <c r="O604" t="s">
        <v>667</v>
      </c>
      <c r="P604" t="s">
        <v>115</v>
      </c>
      <c r="Q604">
        <v>0</v>
      </c>
      <c r="R604">
        <v>0</v>
      </c>
      <c r="S604" t="s">
        <v>132</v>
      </c>
      <c r="T604" t="s">
        <v>133</v>
      </c>
      <c r="U604" t="s">
        <v>133</v>
      </c>
      <c r="V604" t="s">
        <v>132</v>
      </c>
      <c r="W604" t="s">
        <v>133</v>
      </c>
      <c r="X604" t="s">
        <v>134</v>
      </c>
      <c r="Y604" t="str">
        <f t="shared" si="38"/>
        <v>Entrega de documentación en la Galería de Arte Contemporáneo y la Controloría General del Estado en Xalapa</v>
      </c>
      <c r="Z604" s="4">
        <v>45223</v>
      </c>
      <c r="AA604" s="4">
        <v>45223</v>
      </c>
      <c r="AB604">
        <v>597</v>
      </c>
      <c r="AC604">
        <v>100</v>
      </c>
      <c r="AD604" s="9">
        <v>0</v>
      </c>
      <c r="AE604" s="4">
        <f t="shared" si="37"/>
        <v>45223</v>
      </c>
      <c r="AF604" s="19" t="s">
        <v>1046</v>
      </c>
      <c r="AG604">
        <v>597</v>
      </c>
      <c r="AH604" s="17" t="s">
        <v>1045</v>
      </c>
      <c r="AI604" t="s">
        <v>137</v>
      </c>
      <c r="AJ604" s="13">
        <v>45315</v>
      </c>
      <c r="AK604" s="13">
        <v>45291</v>
      </c>
    </row>
    <row r="605" spans="1:37" x14ac:dyDescent="0.25">
      <c r="A605">
        <v>2023</v>
      </c>
      <c r="B605" s="13">
        <v>45200</v>
      </c>
      <c r="C605" s="13">
        <v>45291</v>
      </c>
      <c r="E605" t="s">
        <v>96</v>
      </c>
      <c r="F605" s="3">
        <v>14</v>
      </c>
      <c r="G605" t="s">
        <v>359</v>
      </c>
      <c r="H605" t="s">
        <v>359</v>
      </c>
      <c r="I605" t="s">
        <v>297</v>
      </c>
      <c r="J605" t="s">
        <v>298</v>
      </c>
      <c r="K605" t="s">
        <v>299</v>
      </c>
      <c r="L605" t="s">
        <v>300</v>
      </c>
      <c r="M605" t="s">
        <v>111</v>
      </c>
      <c r="N605" t="s">
        <v>113</v>
      </c>
      <c r="O605" t="s">
        <v>668</v>
      </c>
      <c r="P605" t="s">
        <v>115</v>
      </c>
      <c r="Q605">
        <v>0</v>
      </c>
      <c r="R605">
        <v>0</v>
      </c>
      <c r="S605" t="s">
        <v>132</v>
      </c>
      <c r="T605" t="s">
        <v>133</v>
      </c>
      <c r="U605" t="s">
        <v>133</v>
      </c>
      <c r="V605" t="s">
        <v>132</v>
      </c>
      <c r="W605" t="s">
        <v>133</v>
      </c>
      <c r="X605" t="s">
        <v>134</v>
      </c>
      <c r="Y605" t="str">
        <f t="shared" si="38"/>
        <v xml:space="preserve">Recolectar y trasladar la obra concreto, del artista plástico Manuel Velázquez en Xalapa. </v>
      </c>
      <c r="Z605" s="4">
        <v>45223</v>
      </c>
      <c r="AA605" s="4">
        <v>45223</v>
      </c>
      <c r="AB605">
        <v>598</v>
      </c>
      <c r="AC605">
        <v>300</v>
      </c>
      <c r="AD605" s="10">
        <v>0</v>
      </c>
      <c r="AE605" s="4">
        <f t="shared" si="37"/>
        <v>45223</v>
      </c>
      <c r="AF605" s="19" t="s">
        <v>1046</v>
      </c>
      <c r="AG605">
        <v>598</v>
      </c>
      <c r="AH605" s="17" t="s">
        <v>1045</v>
      </c>
      <c r="AI605" t="s">
        <v>137</v>
      </c>
      <c r="AJ605" s="13">
        <v>45315</v>
      </c>
      <c r="AK605" s="13">
        <v>45291</v>
      </c>
    </row>
    <row r="606" spans="1:37" x14ac:dyDescent="0.25">
      <c r="A606">
        <v>2023</v>
      </c>
      <c r="B606" s="13">
        <v>45200</v>
      </c>
      <c r="C606" s="13">
        <v>45291</v>
      </c>
      <c r="E606" t="s">
        <v>96</v>
      </c>
      <c r="F606" s="3">
        <v>14</v>
      </c>
      <c r="G606" t="s">
        <v>359</v>
      </c>
      <c r="H606" t="s">
        <v>359</v>
      </c>
      <c r="I606" t="s">
        <v>297</v>
      </c>
      <c r="J606" t="s">
        <v>298</v>
      </c>
      <c r="K606" t="s">
        <v>299</v>
      </c>
      <c r="L606" t="s">
        <v>300</v>
      </c>
      <c r="M606" t="s">
        <v>111</v>
      </c>
      <c r="N606" t="s">
        <v>113</v>
      </c>
      <c r="O606" t="s">
        <v>668</v>
      </c>
      <c r="P606" t="s">
        <v>115</v>
      </c>
      <c r="Q606">
        <v>0</v>
      </c>
      <c r="R606">
        <v>0</v>
      </c>
      <c r="S606" t="s">
        <v>132</v>
      </c>
      <c r="T606" t="s">
        <v>133</v>
      </c>
      <c r="U606" t="s">
        <v>133</v>
      </c>
      <c r="V606" t="s">
        <v>132</v>
      </c>
      <c r="W606" t="s">
        <v>133</v>
      </c>
      <c r="X606" t="s">
        <v>134</v>
      </c>
      <c r="Y606" t="str">
        <f t="shared" si="38"/>
        <v xml:space="preserve">Recolectar y trasladar la obra concreto, del artista plástico Manuel Velázquez en Xalapa. </v>
      </c>
      <c r="Z606" s="4">
        <v>45223</v>
      </c>
      <c r="AA606" s="4">
        <v>45223</v>
      </c>
      <c r="AB606">
        <v>599</v>
      </c>
      <c r="AC606">
        <v>416</v>
      </c>
      <c r="AD606" s="10">
        <v>0</v>
      </c>
      <c r="AE606" s="4">
        <f t="shared" si="37"/>
        <v>45223</v>
      </c>
      <c r="AF606" s="19" t="s">
        <v>1046</v>
      </c>
      <c r="AG606">
        <v>599</v>
      </c>
      <c r="AH606" s="17" t="s">
        <v>1045</v>
      </c>
      <c r="AI606" t="s">
        <v>137</v>
      </c>
      <c r="AJ606" s="13">
        <v>45315</v>
      </c>
      <c r="AK606" s="13">
        <v>45291</v>
      </c>
    </row>
    <row r="607" spans="1:37" x14ac:dyDescent="0.25">
      <c r="A607">
        <v>2023</v>
      </c>
      <c r="B607" s="13">
        <v>45200</v>
      </c>
      <c r="C607" s="13">
        <v>45291</v>
      </c>
      <c r="E607" t="s">
        <v>96</v>
      </c>
      <c r="F607" s="3">
        <v>14</v>
      </c>
      <c r="G607" t="s">
        <v>359</v>
      </c>
      <c r="H607" t="s">
        <v>359</v>
      </c>
      <c r="I607" t="s">
        <v>297</v>
      </c>
      <c r="J607" t="s">
        <v>298</v>
      </c>
      <c r="K607" t="s">
        <v>299</v>
      </c>
      <c r="L607" t="s">
        <v>300</v>
      </c>
      <c r="M607" t="s">
        <v>111</v>
      </c>
      <c r="N607" t="s">
        <v>113</v>
      </c>
      <c r="O607" t="s">
        <v>668</v>
      </c>
      <c r="P607" t="s">
        <v>115</v>
      </c>
      <c r="Q607">
        <v>0</v>
      </c>
      <c r="R607">
        <v>0</v>
      </c>
      <c r="S607" t="s">
        <v>132</v>
      </c>
      <c r="T607" t="s">
        <v>133</v>
      </c>
      <c r="U607" t="s">
        <v>133</v>
      </c>
      <c r="V607" t="s">
        <v>132</v>
      </c>
      <c r="W607" t="s">
        <v>133</v>
      </c>
      <c r="X607" t="s">
        <v>134</v>
      </c>
      <c r="Y607" t="str">
        <f t="shared" si="38"/>
        <v xml:space="preserve">Recolectar y trasladar la obra concreto, del artista plástico Manuel Velázquez en Xalapa. </v>
      </c>
      <c r="Z607" s="4">
        <v>45223</v>
      </c>
      <c r="AA607" s="4">
        <v>45223</v>
      </c>
      <c r="AB607">
        <v>600</v>
      </c>
      <c r="AC607">
        <v>1700</v>
      </c>
      <c r="AD607" s="10">
        <v>0</v>
      </c>
      <c r="AE607" s="4">
        <f t="shared" si="37"/>
        <v>45223</v>
      </c>
      <c r="AF607" s="19" t="s">
        <v>1046</v>
      </c>
      <c r="AG607">
        <v>600</v>
      </c>
      <c r="AH607" s="17" t="s">
        <v>1045</v>
      </c>
      <c r="AI607" t="s">
        <v>137</v>
      </c>
      <c r="AJ607" s="13">
        <v>45315</v>
      </c>
      <c r="AK607" s="13">
        <v>45291</v>
      </c>
    </row>
    <row r="608" spans="1:37" x14ac:dyDescent="0.25">
      <c r="A608">
        <v>2023</v>
      </c>
      <c r="B608" s="13">
        <v>45200</v>
      </c>
      <c r="C608" s="13">
        <v>45291</v>
      </c>
      <c r="E608" t="s">
        <v>96</v>
      </c>
      <c r="F608" s="3">
        <v>14</v>
      </c>
      <c r="G608" t="s">
        <v>359</v>
      </c>
      <c r="H608" t="s">
        <v>359</v>
      </c>
      <c r="I608" t="s">
        <v>297</v>
      </c>
      <c r="J608" t="s">
        <v>298</v>
      </c>
      <c r="K608" t="s">
        <v>299</v>
      </c>
      <c r="L608" t="s">
        <v>300</v>
      </c>
      <c r="M608" t="s">
        <v>111</v>
      </c>
      <c r="N608" t="s">
        <v>113</v>
      </c>
      <c r="O608" t="s">
        <v>668</v>
      </c>
      <c r="P608" t="s">
        <v>115</v>
      </c>
      <c r="Q608">
        <v>0</v>
      </c>
      <c r="R608">
        <v>0</v>
      </c>
      <c r="S608" t="s">
        <v>132</v>
      </c>
      <c r="T608" t="s">
        <v>133</v>
      </c>
      <c r="U608" t="s">
        <v>133</v>
      </c>
      <c r="V608" t="s">
        <v>132</v>
      </c>
      <c r="W608" t="s">
        <v>133</v>
      </c>
      <c r="X608" t="s">
        <v>134</v>
      </c>
      <c r="Y608" t="str">
        <f t="shared" si="38"/>
        <v xml:space="preserve">Recolectar y trasladar la obra concreto, del artista plástico Manuel Velázquez en Xalapa. </v>
      </c>
      <c r="Z608" s="4">
        <v>45223</v>
      </c>
      <c r="AA608" s="4">
        <v>45223</v>
      </c>
      <c r="AB608">
        <v>601</v>
      </c>
      <c r="AC608">
        <v>100</v>
      </c>
      <c r="AD608" s="10">
        <v>0</v>
      </c>
      <c r="AE608" s="4">
        <f t="shared" si="37"/>
        <v>45223</v>
      </c>
      <c r="AF608" s="19" t="s">
        <v>1046</v>
      </c>
      <c r="AG608">
        <v>601</v>
      </c>
      <c r="AH608" s="17" t="s">
        <v>1045</v>
      </c>
      <c r="AI608" t="s">
        <v>137</v>
      </c>
      <c r="AJ608" s="13">
        <v>45315</v>
      </c>
      <c r="AK608" s="13">
        <v>45291</v>
      </c>
    </row>
    <row r="609" spans="1:37" x14ac:dyDescent="0.25">
      <c r="A609">
        <v>2023</v>
      </c>
      <c r="B609" s="13">
        <v>45200</v>
      </c>
      <c r="C609" s="13">
        <v>45291</v>
      </c>
      <c r="E609" t="s">
        <v>96</v>
      </c>
      <c r="F609" s="3">
        <v>14</v>
      </c>
      <c r="G609" t="s">
        <v>126</v>
      </c>
      <c r="H609" t="s">
        <v>126</v>
      </c>
      <c r="I609" t="s">
        <v>297</v>
      </c>
      <c r="J609" t="s">
        <v>521</v>
      </c>
      <c r="K609" t="s">
        <v>269</v>
      </c>
      <c r="L609" t="s">
        <v>479</v>
      </c>
      <c r="M609" t="s">
        <v>111</v>
      </c>
      <c r="N609" t="s">
        <v>113</v>
      </c>
      <c r="O609" t="s">
        <v>669</v>
      </c>
      <c r="P609" t="s">
        <v>115</v>
      </c>
      <c r="Q609">
        <v>0</v>
      </c>
      <c r="R609">
        <v>0</v>
      </c>
      <c r="S609" t="s">
        <v>132</v>
      </c>
      <c r="T609" t="s">
        <v>133</v>
      </c>
      <c r="U609" t="s">
        <v>133</v>
      </c>
      <c r="V609" t="s">
        <v>132</v>
      </c>
      <c r="W609" t="s">
        <v>133</v>
      </c>
      <c r="X609" t="s">
        <v>134</v>
      </c>
      <c r="Y609" t="str">
        <f t="shared" si="38"/>
        <v>Recolectar y trasladar la obra concreto, del artista plástico Manuel Velázquez a la cuidad de Xalapa</v>
      </c>
      <c r="Z609" s="4">
        <v>45223</v>
      </c>
      <c r="AA609" s="4">
        <v>45223</v>
      </c>
      <c r="AB609">
        <v>602</v>
      </c>
      <c r="AC609">
        <v>300</v>
      </c>
      <c r="AD609" s="10">
        <v>0</v>
      </c>
      <c r="AE609" s="4">
        <f t="shared" si="37"/>
        <v>45223</v>
      </c>
      <c r="AF609" s="19" t="s">
        <v>1046</v>
      </c>
      <c r="AG609">
        <v>602</v>
      </c>
      <c r="AH609" s="17" t="s">
        <v>1045</v>
      </c>
      <c r="AI609" t="s">
        <v>137</v>
      </c>
      <c r="AJ609" s="13">
        <v>45315</v>
      </c>
      <c r="AK609" s="13">
        <v>45291</v>
      </c>
    </row>
    <row r="610" spans="1:37" x14ac:dyDescent="0.25">
      <c r="A610">
        <v>2023</v>
      </c>
      <c r="B610" s="13">
        <v>45200</v>
      </c>
      <c r="C610" s="13">
        <v>45291</v>
      </c>
      <c r="E610" t="s">
        <v>96</v>
      </c>
      <c r="F610" s="3">
        <v>14</v>
      </c>
      <c r="G610" t="s">
        <v>126</v>
      </c>
      <c r="H610" t="s">
        <v>126</v>
      </c>
      <c r="I610" t="s">
        <v>297</v>
      </c>
      <c r="J610" t="s">
        <v>521</v>
      </c>
      <c r="K610" t="s">
        <v>269</v>
      </c>
      <c r="L610" t="s">
        <v>479</v>
      </c>
      <c r="M610" t="s">
        <v>111</v>
      </c>
      <c r="N610" t="s">
        <v>113</v>
      </c>
      <c r="O610" t="s">
        <v>669</v>
      </c>
      <c r="P610" t="s">
        <v>115</v>
      </c>
      <c r="Q610">
        <v>0</v>
      </c>
      <c r="R610">
        <v>0</v>
      </c>
      <c r="S610" t="s">
        <v>132</v>
      </c>
      <c r="T610" t="s">
        <v>133</v>
      </c>
      <c r="U610" t="s">
        <v>133</v>
      </c>
      <c r="V610" t="s">
        <v>132</v>
      </c>
      <c r="W610" t="s">
        <v>133</v>
      </c>
      <c r="X610" t="s">
        <v>134</v>
      </c>
      <c r="Y610" t="str">
        <f t="shared" si="38"/>
        <v>Recolectar y trasladar la obra concreto, del artista plástico Manuel Velázquez a la cuidad de Xalapa</v>
      </c>
      <c r="Z610" s="4">
        <v>45223</v>
      </c>
      <c r="AA610" s="4">
        <v>45223</v>
      </c>
      <c r="AB610">
        <v>603</v>
      </c>
      <c r="AC610">
        <v>100</v>
      </c>
      <c r="AD610" s="10">
        <v>0</v>
      </c>
      <c r="AE610" s="4">
        <f t="shared" si="37"/>
        <v>45223</v>
      </c>
      <c r="AF610" s="19" t="s">
        <v>1046</v>
      </c>
      <c r="AG610">
        <v>603</v>
      </c>
      <c r="AH610" s="17" t="s">
        <v>1045</v>
      </c>
      <c r="AI610" t="s">
        <v>137</v>
      </c>
      <c r="AJ610" s="13">
        <v>45315</v>
      </c>
      <c r="AK610" s="13">
        <v>45291</v>
      </c>
    </row>
    <row r="611" spans="1:37" x14ac:dyDescent="0.25">
      <c r="A611">
        <v>2023</v>
      </c>
      <c r="B611" s="13">
        <v>45200</v>
      </c>
      <c r="C611" s="13">
        <v>45291</v>
      </c>
      <c r="E611" t="s">
        <v>96</v>
      </c>
      <c r="F611" s="3">
        <v>14</v>
      </c>
      <c r="G611" t="s">
        <v>555</v>
      </c>
      <c r="H611" t="s">
        <v>555</v>
      </c>
      <c r="I611" t="s">
        <v>507</v>
      </c>
      <c r="J611" t="s">
        <v>508</v>
      </c>
      <c r="K611" t="s">
        <v>270</v>
      </c>
      <c r="L611" t="s">
        <v>509</v>
      </c>
      <c r="M611" t="s">
        <v>111</v>
      </c>
      <c r="N611" t="s">
        <v>113</v>
      </c>
      <c r="O611" t="s">
        <v>670</v>
      </c>
      <c r="P611" t="s">
        <v>115</v>
      </c>
      <c r="Q611">
        <v>0</v>
      </c>
      <c r="R611">
        <v>0</v>
      </c>
      <c r="S611" t="s">
        <v>132</v>
      </c>
      <c r="T611" t="s">
        <v>133</v>
      </c>
      <c r="U611" t="s">
        <v>134</v>
      </c>
      <c r="V611" t="s">
        <v>132</v>
      </c>
      <c r="W611" t="s">
        <v>133</v>
      </c>
      <c r="X611" t="s">
        <v>133</v>
      </c>
      <c r="Y611" t="str">
        <f t="shared" si="38"/>
        <v xml:space="preserve">Realizar trabajos de carpintería en la Librería Educal de la Fototeca de la cuidad de Veracruz. </v>
      </c>
      <c r="Z611" s="4">
        <v>45223</v>
      </c>
      <c r="AA611" s="4">
        <v>45224</v>
      </c>
      <c r="AB611">
        <v>604</v>
      </c>
      <c r="AC611">
        <v>436</v>
      </c>
      <c r="AD611" s="10">
        <v>500</v>
      </c>
      <c r="AE611" s="4">
        <f t="shared" si="37"/>
        <v>45224</v>
      </c>
      <c r="AF611" s="19" t="s">
        <v>1046</v>
      </c>
      <c r="AG611">
        <v>604</v>
      </c>
      <c r="AH611" s="17" t="s">
        <v>1045</v>
      </c>
      <c r="AI611" t="s">
        <v>137</v>
      </c>
      <c r="AJ611" s="13">
        <v>45315</v>
      </c>
      <c r="AK611" s="13">
        <v>45291</v>
      </c>
    </row>
    <row r="612" spans="1:37" x14ac:dyDescent="0.25">
      <c r="A612">
        <v>2023</v>
      </c>
      <c r="B612" s="13">
        <v>45200</v>
      </c>
      <c r="C612" s="13">
        <v>45291</v>
      </c>
      <c r="E612" t="s">
        <v>96</v>
      </c>
      <c r="F612" s="3">
        <v>14</v>
      </c>
      <c r="G612" t="s">
        <v>555</v>
      </c>
      <c r="H612" t="s">
        <v>555</v>
      </c>
      <c r="I612" t="s">
        <v>507</v>
      </c>
      <c r="J612" t="s">
        <v>508</v>
      </c>
      <c r="K612" t="s">
        <v>270</v>
      </c>
      <c r="L612" t="s">
        <v>509</v>
      </c>
      <c r="M612" t="s">
        <v>111</v>
      </c>
      <c r="N612" t="s">
        <v>113</v>
      </c>
      <c r="O612" t="s">
        <v>670</v>
      </c>
      <c r="P612" t="s">
        <v>115</v>
      </c>
      <c r="Q612">
        <v>0</v>
      </c>
      <c r="R612">
        <v>0</v>
      </c>
      <c r="S612" t="s">
        <v>132</v>
      </c>
      <c r="T612" t="s">
        <v>133</v>
      </c>
      <c r="U612" t="s">
        <v>134</v>
      </c>
      <c r="V612" t="s">
        <v>132</v>
      </c>
      <c r="W612" t="s">
        <v>133</v>
      </c>
      <c r="X612" t="s">
        <v>133</v>
      </c>
      <c r="Y612" t="str">
        <f t="shared" si="38"/>
        <v xml:space="preserve">Realizar trabajos de carpintería en la Librería Educal de la Fototeca de la cuidad de Veracruz. </v>
      </c>
      <c r="Z612" s="4">
        <v>45223</v>
      </c>
      <c r="AA612" s="4">
        <v>45224</v>
      </c>
      <c r="AB612">
        <v>605</v>
      </c>
      <c r="AC612">
        <v>800</v>
      </c>
      <c r="AD612" s="10">
        <v>0</v>
      </c>
      <c r="AE612" s="4">
        <f t="shared" si="37"/>
        <v>45224</v>
      </c>
      <c r="AF612" s="19" t="s">
        <v>1046</v>
      </c>
      <c r="AG612">
        <v>605</v>
      </c>
      <c r="AH612" s="17" t="s">
        <v>1045</v>
      </c>
      <c r="AI612" t="s">
        <v>137</v>
      </c>
      <c r="AJ612" s="13">
        <v>45315</v>
      </c>
      <c r="AK612" s="13">
        <v>45291</v>
      </c>
    </row>
    <row r="613" spans="1:37" x14ac:dyDescent="0.25">
      <c r="A613">
        <v>2023</v>
      </c>
      <c r="B613" s="13">
        <v>45200</v>
      </c>
      <c r="C613" s="13">
        <v>45291</v>
      </c>
      <c r="E613" t="s">
        <v>96</v>
      </c>
      <c r="F613" s="3">
        <v>14</v>
      </c>
      <c r="G613" t="s">
        <v>555</v>
      </c>
      <c r="H613" t="s">
        <v>555</v>
      </c>
      <c r="I613" t="s">
        <v>507</v>
      </c>
      <c r="J613" t="s">
        <v>508</v>
      </c>
      <c r="K613" t="s">
        <v>270</v>
      </c>
      <c r="L613" t="s">
        <v>509</v>
      </c>
      <c r="M613" t="s">
        <v>111</v>
      </c>
      <c r="N613" t="s">
        <v>113</v>
      </c>
      <c r="O613" t="s">
        <v>670</v>
      </c>
      <c r="P613" t="s">
        <v>115</v>
      </c>
      <c r="Q613">
        <v>0</v>
      </c>
      <c r="R613">
        <v>0</v>
      </c>
      <c r="S613" t="s">
        <v>132</v>
      </c>
      <c r="T613" t="s">
        <v>133</v>
      </c>
      <c r="U613" t="s">
        <v>134</v>
      </c>
      <c r="V613" t="s">
        <v>132</v>
      </c>
      <c r="W613" t="s">
        <v>133</v>
      </c>
      <c r="X613" t="s">
        <v>133</v>
      </c>
      <c r="Y613" t="str">
        <f t="shared" si="38"/>
        <v xml:space="preserve">Realizar trabajos de carpintería en la Librería Educal de la Fototeca de la cuidad de Veracruz. </v>
      </c>
      <c r="Z613" s="4">
        <v>45223</v>
      </c>
      <c r="AA613" s="4">
        <v>45224</v>
      </c>
      <c r="AB613">
        <v>606</v>
      </c>
      <c r="AC613">
        <v>100</v>
      </c>
      <c r="AD613" s="10">
        <v>0</v>
      </c>
      <c r="AE613" s="4">
        <f t="shared" si="37"/>
        <v>45224</v>
      </c>
      <c r="AF613" s="19" t="s">
        <v>1046</v>
      </c>
      <c r="AG613">
        <v>606</v>
      </c>
      <c r="AH613" s="17" t="s">
        <v>1045</v>
      </c>
      <c r="AI613" t="s">
        <v>137</v>
      </c>
      <c r="AJ613" s="13">
        <v>45315</v>
      </c>
      <c r="AK613" s="13">
        <v>45291</v>
      </c>
    </row>
    <row r="614" spans="1:37" x14ac:dyDescent="0.25">
      <c r="A614">
        <v>2023</v>
      </c>
      <c r="B614" s="13">
        <v>45200</v>
      </c>
      <c r="C614" s="13">
        <v>45291</v>
      </c>
      <c r="E614" t="s">
        <v>96</v>
      </c>
      <c r="F614" s="3">
        <v>1</v>
      </c>
      <c r="G614" t="s">
        <v>208</v>
      </c>
      <c r="H614" t="s">
        <v>208</v>
      </c>
      <c r="I614" t="s">
        <v>293</v>
      </c>
      <c r="J614" t="s">
        <v>321</v>
      </c>
      <c r="K614" t="s">
        <v>322</v>
      </c>
      <c r="L614" t="s">
        <v>323</v>
      </c>
      <c r="M614" t="s">
        <v>111</v>
      </c>
      <c r="N614" t="s">
        <v>113</v>
      </c>
      <c r="O614" t="s">
        <v>671</v>
      </c>
      <c r="P614" t="s">
        <v>115</v>
      </c>
      <c r="Q614">
        <v>0</v>
      </c>
      <c r="R614">
        <v>0</v>
      </c>
      <c r="S614" t="s">
        <v>132</v>
      </c>
      <c r="T614" t="s">
        <v>133</v>
      </c>
      <c r="U614" t="s">
        <v>133</v>
      </c>
      <c r="V614" t="s">
        <v>132</v>
      </c>
      <c r="W614" t="s">
        <v>133</v>
      </c>
      <c r="X614" t="s">
        <v>134</v>
      </c>
      <c r="Y614" t="str">
        <f t="shared" si="38"/>
        <v>Asistir a la Controloría General del Estado para la entrega de Solventación de observaciones de la revisión de la dictaminación a los Estados Financieros 2022 en Xalapa</v>
      </c>
      <c r="Z614" s="4">
        <v>45224</v>
      </c>
      <c r="AA614" s="4">
        <v>45224</v>
      </c>
      <c r="AB614">
        <v>607</v>
      </c>
      <c r="AC614">
        <v>195</v>
      </c>
      <c r="AD614" s="5">
        <v>30</v>
      </c>
      <c r="AE614" s="4">
        <f t="shared" si="37"/>
        <v>45224</v>
      </c>
      <c r="AF614" s="19" t="s">
        <v>1046</v>
      </c>
      <c r="AG614">
        <v>607</v>
      </c>
      <c r="AH614" s="17" t="s">
        <v>1045</v>
      </c>
      <c r="AI614" t="s">
        <v>137</v>
      </c>
      <c r="AJ614" s="13">
        <v>45315</v>
      </c>
      <c r="AK614" s="13">
        <v>45291</v>
      </c>
    </row>
    <row r="615" spans="1:37" x14ac:dyDescent="0.25">
      <c r="A615">
        <v>2023</v>
      </c>
      <c r="B615" s="13">
        <v>45200</v>
      </c>
      <c r="C615" s="13">
        <v>45291</v>
      </c>
      <c r="E615" t="s">
        <v>96</v>
      </c>
      <c r="F615" s="3">
        <v>1</v>
      </c>
      <c r="G615" t="s">
        <v>208</v>
      </c>
      <c r="H615" t="s">
        <v>208</v>
      </c>
      <c r="I615" t="s">
        <v>293</v>
      </c>
      <c r="J615" t="s">
        <v>321</v>
      </c>
      <c r="K615" t="s">
        <v>322</v>
      </c>
      <c r="L615" t="s">
        <v>323</v>
      </c>
      <c r="M615" t="s">
        <v>111</v>
      </c>
      <c r="N615" t="s">
        <v>113</v>
      </c>
      <c r="O615" t="s">
        <v>671</v>
      </c>
      <c r="P615" t="s">
        <v>115</v>
      </c>
      <c r="Q615">
        <v>0</v>
      </c>
      <c r="R615">
        <v>0</v>
      </c>
      <c r="S615" t="s">
        <v>132</v>
      </c>
      <c r="T615" t="s">
        <v>133</v>
      </c>
      <c r="U615" t="s">
        <v>133</v>
      </c>
      <c r="V615" t="s">
        <v>132</v>
      </c>
      <c r="W615" t="s">
        <v>133</v>
      </c>
      <c r="X615" t="s">
        <v>134</v>
      </c>
      <c r="Y615" t="str">
        <f t="shared" si="38"/>
        <v>Asistir a la Controloría General del Estado para la entrega de Solventación de observaciones de la revisión de la dictaminación a los Estados Financieros 2022 en Xalapa</v>
      </c>
      <c r="Z615" s="4">
        <v>45224</v>
      </c>
      <c r="AA615" s="4">
        <v>45224</v>
      </c>
      <c r="AB615">
        <v>608</v>
      </c>
      <c r="AC615">
        <v>436</v>
      </c>
      <c r="AD615" s="5">
        <v>0</v>
      </c>
      <c r="AE615" s="4">
        <f t="shared" si="37"/>
        <v>45224</v>
      </c>
      <c r="AF615" s="19" t="s">
        <v>1046</v>
      </c>
      <c r="AG615">
        <v>608</v>
      </c>
      <c r="AH615" s="17" t="s">
        <v>1045</v>
      </c>
      <c r="AI615" t="s">
        <v>137</v>
      </c>
      <c r="AJ615" s="13">
        <v>45315</v>
      </c>
      <c r="AK615" s="13">
        <v>45291</v>
      </c>
    </row>
    <row r="616" spans="1:37" x14ac:dyDescent="0.25">
      <c r="A616">
        <v>2023</v>
      </c>
      <c r="B616" s="13">
        <v>45200</v>
      </c>
      <c r="C616" s="13">
        <v>45291</v>
      </c>
      <c r="E616" t="s">
        <v>96</v>
      </c>
      <c r="F616" s="3">
        <v>1</v>
      </c>
      <c r="G616" t="s">
        <v>208</v>
      </c>
      <c r="H616" t="s">
        <v>208</v>
      </c>
      <c r="I616" t="s">
        <v>293</v>
      </c>
      <c r="J616" t="s">
        <v>321</v>
      </c>
      <c r="K616" t="s">
        <v>322</v>
      </c>
      <c r="L616" t="s">
        <v>323</v>
      </c>
      <c r="M616" t="s">
        <v>111</v>
      </c>
      <c r="N616" t="s">
        <v>113</v>
      </c>
      <c r="O616" t="s">
        <v>671</v>
      </c>
      <c r="P616" t="s">
        <v>115</v>
      </c>
      <c r="Q616">
        <v>0</v>
      </c>
      <c r="R616">
        <v>0</v>
      </c>
      <c r="S616" t="s">
        <v>132</v>
      </c>
      <c r="T616" t="s">
        <v>133</v>
      </c>
      <c r="U616" t="s">
        <v>133</v>
      </c>
      <c r="V616" t="s">
        <v>132</v>
      </c>
      <c r="W616" t="s">
        <v>133</v>
      </c>
      <c r="X616" t="s">
        <v>134</v>
      </c>
      <c r="Y616" t="str">
        <f t="shared" si="38"/>
        <v>Asistir a la Controloría General del Estado para la entrega de Solventación de observaciones de la revisión de la dictaminación a los Estados Financieros 2022 en Xalapa</v>
      </c>
      <c r="Z616" s="4">
        <v>45224</v>
      </c>
      <c r="AA616" s="4">
        <v>45224</v>
      </c>
      <c r="AB616">
        <v>609</v>
      </c>
      <c r="AC616">
        <v>100</v>
      </c>
      <c r="AD616" s="5">
        <v>0</v>
      </c>
      <c r="AE616" s="4">
        <f t="shared" si="37"/>
        <v>45224</v>
      </c>
      <c r="AF616" s="19" t="s">
        <v>1046</v>
      </c>
      <c r="AG616">
        <v>609</v>
      </c>
      <c r="AH616" s="17" t="s">
        <v>1045</v>
      </c>
      <c r="AI616" t="s">
        <v>137</v>
      </c>
      <c r="AJ616" s="13">
        <v>45315</v>
      </c>
      <c r="AK616" s="13">
        <v>45291</v>
      </c>
    </row>
    <row r="617" spans="1:37" x14ac:dyDescent="0.25">
      <c r="A617">
        <v>2023</v>
      </c>
      <c r="B617" s="13">
        <v>45200</v>
      </c>
      <c r="C617" s="13">
        <v>45291</v>
      </c>
      <c r="E617" t="s">
        <v>96</v>
      </c>
      <c r="F617" s="3">
        <v>1</v>
      </c>
      <c r="G617" t="s">
        <v>217</v>
      </c>
      <c r="H617" t="s">
        <v>217</v>
      </c>
      <c r="I617" t="s">
        <v>164</v>
      </c>
      <c r="J617" t="s">
        <v>175</v>
      </c>
      <c r="K617" t="s">
        <v>176</v>
      </c>
      <c r="L617" t="s">
        <v>177</v>
      </c>
      <c r="M617" t="s">
        <v>111</v>
      </c>
      <c r="N617" t="s">
        <v>113</v>
      </c>
      <c r="O617" t="s">
        <v>672</v>
      </c>
      <c r="P617" t="s">
        <v>115</v>
      </c>
      <c r="Q617">
        <v>0</v>
      </c>
      <c r="R617">
        <v>0</v>
      </c>
      <c r="S617" t="s">
        <v>132</v>
      </c>
      <c r="T617" t="s">
        <v>133</v>
      </c>
      <c r="U617" t="s">
        <v>134</v>
      </c>
      <c r="V617" t="s">
        <v>132</v>
      </c>
      <c r="W617" t="s">
        <v>133</v>
      </c>
      <c r="X617" t="s">
        <v>133</v>
      </c>
      <c r="Y617" t="str">
        <f t="shared" si="38"/>
        <v>Entrega de diversa documentación relacionada con el expediente laboral 12/2019-VI y asistir a reunión de trabajo en la cuidad de Veracruz.</v>
      </c>
      <c r="Z617" s="4">
        <v>45224</v>
      </c>
      <c r="AA617" s="4">
        <v>45224</v>
      </c>
      <c r="AB617">
        <v>610</v>
      </c>
      <c r="AC617">
        <v>300</v>
      </c>
      <c r="AD617" s="5">
        <v>0</v>
      </c>
      <c r="AE617" s="4">
        <f t="shared" si="37"/>
        <v>45224</v>
      </c>
      <c r="AF617" s="19" t="s">
        <v>1046</v>
      </c>
      <c r="AG617">
        <v>610</v>
      </c>
      <c r="AH617" s="17" t="s">
        <v>1045</v>
      </c>
      <c r="AI617" t="s">
        <v>137</v>
      </c>
      <c r="AJ617" s="13">
        <v>45315</v>
      </c>
      <c r="AK617" s="13">
        <v>45291</v>
      </c>
    </row>
    <row r="618" spans="1:37" x14ac:dyDescent="0.25">
      <c r="A618">
        <v>2023</v>
      </c>
      <c r="B618" s="13">
        <v>45200</v>
      </c>
      <c r="C618" s="13">
        <v>45291</v>
      </c>
      <c r="E618" t="s">
        <v>96</v>
      </c>
      <c r="F618" s="3">
        <v>14</v>
      </c>
      <c r="G618" t="s">
        <v>359</v>
      </c>
      <c r="H618" t="s">
        <v>359</v>
      </c>
      <c r="I618" t="s">
        <v>297</v>
      </c>
      <c r="J618" t="s">
        <v>298</v>
      </c>
      <c r="K618" t="s">
        <v>299</v>
      </c>
      <c r="L618" t="s">
        <v>300</v>
      </c>
      <c r="M618" t="s">
        <v>111</v>
      </c>
      <c r="N618" t="s">
        <v>113</v>
      </c>
      <c r="O618" t="s">
        <v>673</v>
      </c>
      <c r="P618" t="s">
        <v>115</v>
      </c>
      <c r="Q618">
        <v>0</v>
      </c>
      <c r="R618">
        <v>0</v>
      </c>
      <c r="S618" t="s">
        <v>132</v>
      </c>
      <c r="T618" t="s">
        <v>133</v>
      </c>
      <c r="U618" t="s">
        <v>133</v>
      </c>
      <c r="V618" t="s">
        <v>132</v>
      </c>
      <c r="W618" t="s">
        <v>133</v>
      </c>
      <c r="X618" t="s">
        <v>134</v>
      </c>
      <c r="Y618" t="str">
        <f t="shared" si="38"/>
        <v>Recolección de material y equipo en la Secretaría de Relaciones Exteriores y llevarlas al Jardín de las Esculturas en Xalapa, ver.</v>
      </c>
      <c r="Z618" s="4">
        <v>45224</v>
      </c>
      <c r="AA618" s="4">
        <v>45225</v>
      </c>
      <c r="AB618">
        <v>611</v>
      </c>
      <c r="AC618">
        <v>1300</v>
      </c>
      <c r="AD618" s="10">
        <v>0</v>
      </c>
      <c r="AE618" s="4">
        <f t="shared" si="37"/>
        <v>45225</v>
      </c>
      <c r="AF618" s="19" t="s">
        <v>1046</v>
      </c>
      <c r="AG618">
        <v>611</v>
      </c>
      <c r="AH618" s="17" t="s">
        <v>1045</v>
      </c>
      <c r="AI618" t="s">
        <v>137</v>
      </c>
      <c r="AJ618" s="13">
        <v>45315</v>
      </c>
      <c r="AK618" s="13">
        <v>45291</v>
      </c>
    </row>
    <row r="619" spans="1:37" x14ac:dyDescent="0.25">
      <c r="A619">
        <v>2023</v>
      </c>
      <c r="B619" s="13">
        <v>45200</v>
      </c>
      <c r="C619" s="13">
        <v>45291</v>
      </c>
      <c r="E619" t="s">
        <v>96</v>
      </c>
      <c r="F619" s="3">
        <v>14</v>
      </c>
      <c r="G619" t="s">
        <v>359</v>
      </c>
      <c r="H619" t="s">
        <v>359</v>
      </c>
      <c r="I619" t="s">
        <v>297</v>
      </c>
      <c r="J619" t="s">
        <v>298</v>
      </c>
      <c r="K619" t="s">
        <v>299</v>
      </c>
      <c r="L619" t="s">
        <v>300</v>
      </c>
      <c r="M619" t="s">
        <v>111</v>
      </c>
      <c r="N619" t="s">
        <v>113</v>
      </c>
      <c r="O619" t="s">
        <v>673</v>
      </c>
      <c r="P619" t="s">
        <v>115</v>
      </c>
      <c r="Q619">
        <v>0</v>
      </c>
      <c r="R619">
        <v>0</v>
      </c>
      <c r="S619" t="s">
        <v>132</v>
      </c>
      <c r="T619" t="s">
        <v>133</v>
      </c>
      <c r="U619" t="s">
        <v>133</v>
      </c>
      <c r="V619" t="s">
        <v>132</v>
      </c>
      <c r="W619" t="s">
        <v>133</v>
      </c>
      <c r="X619" t="s">
        <v>134</v>
      </c>
      <c r="Y619" t="str">
        <f t="shared" si="38"/>
        <v>Recolección de material y equipo en la Secretaría de Relaciones Exteriores y llevarlas al Jardín de las Esculturas en Xalapa, ver.</v>
      </c>
      <c r="Z619" s="4">
        <v>45224</v>
      </c>
      <c r="AA619" s="4">
        <v>45225</v>
      </c>
      <c r="AB619">
        <v>612</v>
      </c>
      <c r="AC619">
        <v>200</v>
      </c>
      <c r="AD619" s="10">
        <v>0</v>
      </c>
      <c r="AE619" s="4">
        <f t="shared" si="37"/>
        <v>45225</v>
      </c>
      <c r="AF619" s="19" t="s">
        <v>1046</v>
      </c>
      <c r="AG619">
        <v>612</v>
      </c>
      <c r="AH619" s="17" t="s">
        <v>1045</v>
      </c>
      <c r="AI619" t="s">
        <v>137</v>
      </c>
      <c r="AJ619" s="13">
        <v>45315</v>
      </c>
      <c r="AK619" s="13">
        <v>45291</v>
      </c>
    </row>
    <row r="620" spans="1:37" x14ac:dyDescent="0.25">
      <c r="A620">
        <v>2023</v>
      </c>
      <c r="B620" s="13">
        <v>45200</v>
      </c>
      <c r="C620" s="13">
        <v>45291</v>
      </c>
      <c r="E620" t="s">
        <v>96</v>
      </c>
      <c r="F620" s="3">
        <v>25</v>
      </c>
      <c r="G620" t="s">
        <v>363</v>
      </c>
      <c r="H620" t="s">
        <v>363</v>
      </c>
      <c r="I620" t="s">
        <v>317</v>
      </c>
      <c r="J620" t="s">
        <v>318</v>
      </c>
      <c r="K620" t="s">
        <v>319</v>
      </c>
      <c r="L620" t="s">
        <v>320</v>
      </c>
      <c r="M620" t="s">
        <v>112</v>
      </c>
      <c r="N620" t="s">
        <v>113</v>
      </c>
      <c r="O620" t="s">
        <v>674</v>
      </c>
      <c r="P620" t="s">
        <v>115</v>
      </c>
      <c r="Q620">
        <v>0</v>
      </c>
      <c r="R620">
        <v>0</v>
      </c>
      <c r="S620" t="s">
        <v>132</v>
      </c>
      <c r="T620" t="s">
        <v>133</v>
      </c>
      <c r="U620" t="s">
        <v>133</v>
      </c>
      <c r="V620" t="s">
        <v>132</v>
      </c>
      <c r="W620" t="s">
        <v>133</v>
      </c>
      <c r="X620" t="s">
        <v>134</v>
      </c>
      <c r="Y620" t="str">
        <f t="shared" si="38"/>
        <v>Asistir al montaje del altar IVEC para el concurso de altares y catrinas en Xalapa, Perote, ver.</v>
      </c>
      <c r="Z620" s="4">
        <v>45224</v>
      </c>
      <c r="AA620" s="4">
        <v>45225</v>
      </c>
      <c r="AB620">
        <v>613</v>
      </c>
      <c r="AC620">
        <v>250</v>
      </c>
      <c r="AD620" s="10">
        <v>571</v>
      </c>
      <c r="AE620" s="4">
        <f t="shared" si="37"/>
        <v>45225</v>
      </c>
      <c r="AF620" s="19" t="s">
        <v>1046</v>
      </c>
      <c r="AG620">
        <v>613</v>
      </c>
      <c r="AH620" s="17" t="s">
        <v>1045</v>
      </c>
      <c r="AI620" t="s">
        <v>137</v>
      </c>
      <c r="AJ620" s="13">
        <v>45315</v>
      </c>
      <c r="AK620" s="13">
        <v>45291</v>
      </c>
    </row>
    <row r="621" spans="1:37" x14ac:dyDescent="0.25">
      <c r="A621">
        <v>2023</v>
      </c>
      <c r="B621" s="13">
        <v>45200</v>
      </c>
      <c r="C621" s="13">
        <v>45291</v>
      </c>
      <c r="E621" t="s">
        <v>96</v>
      </c>
      <c r="F621" s="3">
        <v>25</v>
      </c>
      <c r="G621" t="s">
        <v>363</v>
      </c>
      <c r="H621" t="s">
        <v>363</v>
      </c>
      <c r="I621" t="s">
        <v>317</v>
      </c>
      <c r="J621" t="s">
        <v>318</v>
      </c>
      <c r="K621" t="s">
        <v>319</v>
      </c>
      <c r="L621" t="s">
        <v>320</v>
      </c>
      <c r="M621" t="s">
        <v>112</v>
      </c>
      <c r="N621" t="s">
        <v>113</v>
      </c>
      <c r="O621" t="s">
        <v>674</v>
      </c>
      <c r="P621" t="s">
        <v>115</v>
      </c>
      <c r="Q621">
        <v>0</v>
      </c>
      <c r="R621">
        <v>0</v>
      </c>
      <c r="S621" t="s">
        <v>132</v>
      </c>
      <c r="T621" t="s">
        <v>133</v>
      </c>
      <c r="U621" t="s">
        <v>133</v>
      </c>
      <c r="V621" t="s">
        <v>132</v>
      </c>
      <c r="W621" t="s">
        <v>133</v>
      </c>
      <c r="X621" t="s">
        <v>134</v>
      </c>
      <c r="Y621" t="str">
        <f t="shared" si="38"/>
        <v>Asistir al montaje del altar IVEC para el concurso de altares y catrinas en Xalapa, Perote, ver.</v>
      </c>
      <c r="Z621" s="4">
        <v>45224</v>
      </c>
      <c r="AA621" s="4">
        <v>45225</v>
      </c>
      <c r="AB621">
        <v>614</v>
      </c>
      <c r="AC621">
        <v>397</v>
      </c>
      <c r="AD621" s="10">
        <v>0</v>
      </c>
      <c r="AE621" s="4">
        <f t="shared" si="37"/>
        <v>45225</v>
      </c>
      <c r="AF621" s="19" t="s">
        <v>1046</v>
      </c>
      <c r="AG621">
        <v>614</v>
      </c>
      <c r="AH621" s="17" t="s">
        <v>1045</v>
      </c>
      <c r="AI621" t="s">
        <v>137</v>
      </c>
      <c r="AJ621" s="13">
        <v>45315</v>
      </c>
      <c r="AK621" s="13">
        <v>45291</v>
      </c>
    </row>
    <row r="622" spans="1:37" x14ac:dyDescent="0.25">
      <c r="A622">
        <v>2023</v>
      </c>
      <c r="B622" s="13">
        <v>45200</v>
      </c>
      <c r="C622" s="13">
        <v>45291</v>
      </c>
      <c r="E622" t="s">
        <v>96</v>
      </c>
      <c r="F622" s="3">
        <v>25</v>
      </c>
      <c r="G622" t="s">
        <v>363</v>
      </c>
      <c r="H622" t="s">
        <v>363</v>
      </c>
      <c r="I622" t="s">
        <v>317</v>
      </c>
      <c r="J622" t="s">
        <v>318</v>
      </c>
      <c r="K622" t="s">
        <v>319</v>
      </c>
      <c r="L622" t="s">
        <v>320</v>
      </c>
      <c r="M622" t="s">
        <v>112</v>
      </c>
      <c r="N622" t="s">
        <v>113</v>
      </c>
      <c r="O622" t="s">
        <v>674</v>
      </c>
      <c r="P622" t="s">
        <v>115</v>
      </c>
      <c r="Q622">
        <v>0</v>
      </c>
      <c r="R622">
        <v>0</v>
      </c>
      <c r="S622" t="s">
        <v>132</v>
      </c>
      <c r="T622" t="s">
        <v>133</v>
      </c>
      <c r="U622" t="s">
        <v>133</v>
      </c>
      <c r="V622" t="s">
        <v>132</v>
      </c>
      <c r="W622" t="s">
        <v>133</v>
      </c>
      <c r="X622" t="s">
        <v>134</v>
      </c>
      <c r="Y622" t="str">
        <f t="shared" si="38"/>
        <v>Asistir al montaje del altar IVEC para el concurso de altares y catrinas en Xalapa, Perote, ver.</v>
      </c>
      <c r="Z622" s="4">
        <v>45224</v>
      </c>
      <c r="AA622" s="4">
        <v>45225</v>
      </c>
      <c r="AB622">
        <v>615</v>
      </c>
      <c r="AC622">
        <v>100</v>
      </c>
      <c r="AD622" s="10">
        <v>0</v>
      </c>
      <c r="AE622" s="4">
        <f t="shared" si="37"/>
        <v>45225</v>
      </c>
      <c r="AF622" s="19" t="s">
        <v>1046</v>
      </c>
      <c r="AG622">
        <v>615</v>
      </c>
      <c r="AH622" s="17" t="s">
        <v>1045</v>
      </c>
      <c r="AI622" t="s">
        <v>137</v>
      </c>
      <c r="AJ622" s="13">
        <v>45315</v>
      </c>
      <c r="AK622" s="13">
        <v>45291</v>
      </c>
    </row>
    <row r="623" spans="1:37" x14ac:dyDescent="0.25">
      <c r="A623">
        <v>2023</v>
      </c>
      <c r="B623" s="13">
        <v>45200</v>
      </c>
      <c r="C623" s="13">
        <v>45291</v>
      </c>
      <c r="E623" t="s">
        <v>96</v>
      </c>
      <c r="F623" s="3">
        <v>1</v>
      </c>
      <c r="G623" t="s">
        <v>347</v>
      </c>
      <c r="H623" t="s">
        <v>347</v>
      </c>
      <c r="I623" t="s">
        <v>297</v>
      </c>
      <c r="J623" t="s">
        <v>304</v>
      </c>
      <c r="K623" t="s">
        <v>305</v>
      </c>
      <c r="L623" t="s">
        <v>306</v>
      </c>
      <c r="M623" t="s">
        <v>111</v>
      </c>
      <c r="N623" t="s">
        <v>113</v>
      </c>
      <c r="O623" t="s">
        <v>675</v>
      </c>
      <c r="P623" t="s">
        <v>115</v>
      </c>
      <c r="Q623">
        <v>0</v>
      </c>
      <c r="R623">
        <v>0</v>
      </c>
      <c r="S623" t="s">
        <v>132</v>
      </c>
      <c r="T623" t="s">
        <v>133</v>
      </c>
      <c r="U623" t="s">
        <v>133</v>
      </c>
      <c r="V623" t="s">
        <v>132</v>
      </c>
      <c r="W623" t="s">
        <v>133</v>
      </c>
      <c r="X623" t="s">
        <v>134</v>
      </c>
      <c r="Y623" t="str">
        <f t="shared" si="38"/>
        <v>Recolección de material y equipo en la secretaría de Relaciones Exteriores y llevarlas al Jardín de las Esculturas en Xalapa, ver.</v>
      </c>
      <c r="Z623" s="4">
        <v>45224</v>
      </c>
      <c r="AA623" s="4">
        <v>45225</v>
      </c>
      <c r="AB623">
        <v>616</v>
      </c>
      <c r="AC623">
        <v>960</v>
      </c>
      <c r="AD623" s="10">
        <v>340</v>
      </c>
      <c r="AE623" s="4">
        <f t="shared" si="37"/>
        <v>45225</v>
      </c>
      <c r="AF623" s="19" t="s">
        <v>1046</v>
      </c>
      <c r="AG623">
        <v>616</v>
      </c>
      <c r="AH623" s="17" t="s">
        <v>1045</v>
      </c>
      <c r="AI623" t="s">
        <v>137</v>
      </c>
      <c r="AJ623" s="13">
        <v>45315</v>
      </c>
      <c r="AK623" s="13">
        <v>45291</v>
      </c>
    </row>
    <row r="624" spans="1:37" x14ac:dyDescent="0.25">
      <c r="A624">
        <v>2023</v>
      </c>
      <c r="B624" s="13">
        <v>45200</v>
      </c>
      <c r="C624" s="13">
        <v>45291</v>
      </c>
      <c r="E624" t="s">
        <v>96</v>
      </c>
      <c r="F624" s="3">
        <v>1</v>
      </c>
      <c r="G624" t="s">
        <v>347</v>
      </c>
      <c r="H624" t="s">
        <v>347</v>
      </c>
      <c r="I624" t="s">
        <v>297</v>
      </c>
      <c r="J624" t="s">
        <v>304</v>
      </c>
      <c r="K624" t="s">
        <v>305</v>
      </c>
      <c r="L624" t="s">
        <v>306</v>
      </c>
      <c r="M624" t="s">
        <v>111</v>
      </c>
      <c r="N624" t="s">
        <v>113</v>
      </c>
      <c r="O624" t="s">
        <v>675</v>
      </c>
      <c r="P624" t="s">
        <v>115</v>
      </c>
      <c r="Q624">
        <v>0</v>
      </c>
      <c r="R624">
        <v>0</v>
      </c>
      <c r="S624" t="s">
        <v>132</v>
      </c>
      <c r="T624" t="s">
        <v>133</v>
      </c>
      <c r="U624" t="s">
        <v>133</v>
      </c>
      <c r="V624" t="s">
        <v>132</v>
      </c>
      <c r="W624" t="s">
        <v>133</v>
      </c>
      <c r="X624" t="s">
        <v>134</v>
      </c>
      <c r="Y624" t="str">
        <f t="shared" si="38"/>
        <v>Recolección de material y equipo en la secretaría de Relaciones Exteriores y llevarlas al Jardín de las Esculturas en Xalapa, ver.</v>
      </c>
      <c r="Z624" s="4">
        <v>45224</v>
      </c>
      <c r="AA624" s="4">
        <v>45225</v>
      </c>
      <c r="AB624">
        <v>617</v>
      </c>
      <c r="AC624">
        <v>3212</v>
      </c>
      <c r="AD624" s="10">
        <v>0</v>
      </c>
      <c r="AE624" s="4">
        <f t="shared" si="37"/>
        <v>45225</v>
      </c>
      <c r="AF624" s="19" t="s">
        <v>1046</v>
      </c>
      <c r="AG624">
        <v>617</v>
      </c>
      <c r="AH624" s="17" t="s">
        <v>1045</v>
      </c>
      <c r="AI624" t="s">
        <v>137</v>
      </c>
      <c r="AJ624" s="13">
        <v>45315</v>
      </c>
      <c r="AK624" s="13">
        <v>45291</v>
      </c>
    </row>
    <row r="625" spans="1:37" x14ac:dyDescent="0.25">
      <c r="A625">
        <v>2023</v>
      </c>
      <c r="B625" s="13">
        <v>45200</v>
      </c>
      <c r="C625" s="13">
        <v>45291</v>
      </c>
      <c r="E625" t="s">
        <v>96</v>
      </c>
      <c r="F625" s="3">
        <v>1</v>
      </c>
      <c r="G625" t="s">
        <v>347</v>
      </c>
      <c r="H625" t="s">
        <v>347</v>
      </c>
      <c r="I625" t="s">
        <v>297</v>
      </c>
      <c r="J625" t="s">
        <v>304</v>
      </c>
      <c r="K625" t="s">
        <v>305</v>
      </c>
      <c r="L625" t="s">
        <v>306</v>
      </c>
      <c r="M625" t="s">
        <v>111</v>
      </c>
      <c r="N625" t="s">
        <v>113</v>
      </c>
      <c r="O625" t="s">
        <v>675</v>
      </c>
      <c r="P625" t="s">
        <v>115</v>
      </c>
      <c r="Q625">
        <v>0</v>
      </c>
      <c r="R625">
        <v>0</v>
      </c>
      <c r="S625" t="s">
        <v>132</v>
      </c>
      <c r="T625" t="s">
        <v>133</v>
      </c>
      <c r="U625" t="s">
        <v>133</v>
      </c>
      <c r="V625" t="s">
        <v>132</v>
      </c>
      <c r="W625" t="s">
        <v>133</v>
      </c>
      <c r="X625" t="s">
        <v>134</v>
      </c>
      <c r="Y625" t="str">
        <f t="shared" si="38"/>
        <v>Recolección de material y equipo en la secretaría de Relaciones Exteriores y llevarlas al Jardín de las Esculturas en Xalapa, ver.</v>
      </c>
      <c r="Z625" s="4">
        <v>45224</v>
      </c>
      <c r="AA625" s="4">
        <v>45225</v>
      </c>
      <c r="AB625">
        <v>618</v>
      </c>
      <c r="AC625">
        <v>4600</v>
      </c>
      <c r="AD625" s="10">
        <v>0</v>
      </c>
      <c r="AE625" s="4">
        <f t="shared" si="37"/>
        <v>45225</v>
      </c>
      <c r="AF625" s="19" t="s">
        <v>1046</v>
      </c>
      <c r="AG625">
        <v>618</v>
      </c>
      <c r="AH625" s="17" t="s">
        <v>1045</v>
      </c>
      <c r="AI625" t="s">
        <v>137</v>
      </c>
      <c r="AJ625" s="13">
        <v>45315</v>
      </c>
      <c r="AK625" s="13">
        <v>45291</v>
      </c>
    </row>
    <row r="626" spans="1:37" x14ac:dyDescent="0.25">
      <c r="A626">
        <v>2023</v>
      </c>
      <c r="B626" s="13">
        <v>45200</v>
      </c>
      <c r="C626" s="13">
        <v>45291</v>
      </c>
      <c r="E626" t="s">
        <v>96</v>
      </c>
      <c r="F626" s="3">
        <v>1</v>
      </c>
      <c r="G626" t="s">
        <v>347</v>
      </c>
      <c r="H626" t="s">
        <v>347</v>
      </c>
      <c r="I626" t="s">
        <v>297</v>
      </c>
      <c r="J626" t="s">
        <v>304</v>
      </c>
      <c r="K626" t="s">
        <v>305</v>
      </c>
      <c r="L626" t="s">
        <v>306</v>
      </c>
      <c r="M626" t="s">
        <v>111</v>
      </c>
      <c r="N626" t="s">
        <v>113</v>
      </c>
      <c r="O626" t="s">
        <v>675</v>
      </c>
      <c r="P626" t="s">
        <v>115</v>
      </c>
      <c r="Q626">
        <v>0</v>
      </c>
      <c r="R626">
        <v>0</v>
      </c>
      <c r="S626" t="s">
        <v>132</v>
      </c>
      <c r="T626" t="s">
        <v>133</v>
      </c>
      <c r="U626" t="s">
        <v>133</v>
      </c>
      <c r="V626" t="s">
        <v>132</v>
      </c>
      <c r="W626" t="s">
        <v>133</v>
      </c>
      <c r="X626" t="s">
        <v>134</v>
      </c>
      <c r="Y626" t="str">
        <f t="shared" si="38"/>
        <v>Recolección de material y equipo en la secretaría de Relaciones Exteriores y llevarlas al Jardín de las Esculturas en Xalapa, ver.</v>
      </c>
      <c r="Z626" s="4">
        <v>45224</v>
      </c>
      <c r="AA626" s="4">
        <v>45225</v>
      </c>
      <c r="AB626">
        <v>619</v>
      </c>
      <c r="AC626">
        <v>200</v>
      </c>
      <c r="AD626" s="10">
        <v>0</v>
      </c>
      <c r="AE626" s="4">
        <f t="shared" si="37"/>
        <v>45225</v>
      </c>
      <c r="AF626" s="19" t="s">
        <v>1046</v>
      </c>
      <c r="AG626">
        <v>619</v>
      </c>
      <c r="AH626" s="17" t="s">
        <v>1045</v>
      </c>
      <c r="AI626" t="s">
        <v>137</v>
      </c>
      <c r="AJ626" s="13">
        <v>45315</v>
      </c>
      <c r="AK626" s="13">
        <v>45291</v>
      </c>
    </row>
    <row r="627" spans="1:37" x14ac:dyDescent="0.25">
      <c r="A627">
        <v>2023</v>
      </c>
      <c r="B627" s="13">
        <v>45200</v>
      </c>
      <c r="C627" s="13">
        <v>45291</v>
      </c>
      <c r="E627" t="s">
        <v>96</v>
      </c>
      <c r="F627" s="3">
        <v>25</v>
      </c>
      <c r="G627" t="s">
        <v>215</v>
      </c>
      <c r="H627" t="s">
        <v>215</v>
      </c>
      <c r="I627" t="s">
        <v>170</v>
      </c>
      <c r="J627" t="s">
        <v>171</v>
      </c>
      <c r="K627" t="s">
        <v>172</v>
      </c>
      <c r="L627" t="s">
        <v>152</v>
      </c>
      <c r="M627" t="s">
        <v>112</v>
      </c>
      <c r="N627" t="s">
        <v>113</v>
      </c>
      <c r="O627" t="s">
        <v>676</v>
      </c>
      <c r="P627" t="s">
        <v>115</v>
      </c>
      <c r="Q627">
        <v>0</v>
      </c>
      <c r="R627">
        <v>0</v>
      </c>
      <c r="S627" t="s">
        <v>132</v>
      </c>
      <c r="T627" t="s">
        <v>133</v>
      </c>
      <c r="U627" t="s">
        <v>133</v>
      </c>
      <c r="V627" t="s">
        <v>132</v>
      </c>
      <c r="W627" t="s">
        <v>133</v>
      </c>
      <c r="X627" t="s">
        <v>134</v>
      </c>
      <c r="Y627" t="str">
        <f t="shared" si="38"/>
        <v>Atender el concurso de Altares y Catrinas de día de muertos, de Dependencias del Gobierno Estatal 2023 en Xalapa y Perote, Veracruz</v>
      </c>
      <c r="Z627" s="4">
        <v>45224</v>
      </c>
      <c r="AA627" s="4">
        <v>45227</v>
      </c>
      <c r="AB627">
        <v>620</v>
      </c>
      <c r="AC627">
        <v>489</v>
      </c>
      <c r="AD627" s="5">
        <v>0</v>
      </c>
      <c r="AE627" s="4">
        <f t="shared" si="37"/>
        <v>45227</v>
      </c>
      <c r="AF627" s="19" t="s">
        <v>1046</v>
      </c>
      <c r="AG627">
        <v>620</v>
      </c>
      <c r="AH627" s="17" t="s">
        <v>1045</v>
      </c>
      <c r="AI627" t="s">
        <v>137</v>
      </c>
      <c r="AJ627" s="13">
        <v>45315</v>
      </c>
      <c r="AK627" s="13">
        <v>45291</v>
      </c>
    </row>
    <row r="628" spans="1:37" x14ac:dyDescent="0.25">
      <c r="A628">
        <v>2023</v>
      </c>
      <c r="B628" s="13">
        <v>45200</v>
      </c>
      <c r="C628" s="13">
        <v>45291</v>
      </c>
      <c r="E628" t="s">
        <v>96</v>
      </c>
      <c r="F628" s="3">
        <v>25</v>
      </c>
      <c r="G628" t="s">
        <v>215</v>
      </c>
      <c r="H628" t="s">
        <v>215</v>
      </c>
      <c r="I628" t="s">
        <v>170</v>
      </c>
      <c r="J628" t="s">
        <v>171</v>
      </c>
      <c r="K628" t="s">
        <v>172</v>
      </c>
      <c r="L628" t="s">
        <v>152</v>
      </c>
      <c r="M628" t="s">
        <v>112</v>
      </c>
      <c r="N628" t="s">
        <v>113</v>
      </c>
      <c r="O628" t="s">
        <v>676</v>
      </c>
      <c r="P628" t="s">
        <v>115</v>
      </c>
      <c r="Q628">
        <v>0</v>
      </c>
      <c r="R628">
        <v>0</v>
      </c>
      <c r="S628" t="s">
        <v>132</v>
      </c>
      <c r="T628" t="s">
        <v>133</v>
      </c>
      <c r="U628" t="s">
        <v>133</v>
      </c>
      <c r="V628" t="s">
        <v>132</v>
      </c>
      <c r="W628" t="s">
        <v>133</v>
      </c>
      <c r="X628" t="s">
        <v>134</v>
      </c>
      <c r="Y628" t="str">
        <f t="shared" si="38"/>
        <v>Atender el concurso de Altares y Catrinas de día de muertos, de Dependencias del Gobierno Estatal 2023 en Xalapa y Perote, Veracruz</v>
      </c>
      <c r="Z628" s="4">
        <v>45224</v>
      </c>
      <c r="AA628" s="4">
        <v>45227</v>
      </c>
      <c r="AB628">
        <v>621</v>
      </c>
      <c r="AC628">
        <v>360</v>
      </c>
      <c r="AD628" s="5">
        <v>0</v>
      </c>
      <c r="AE628" s="4">
        <f t="shared" si="37"/>
        <v>45227</v>
      </c>
      <c r="AF628" s="19" t="s">
        <v>1046</v>
      </c>
      <c r="AG628">
        <v>621</v>
      </c>
      <c r="AH628" s="17" t="s">
        <v>1045</v>
      </c>
      <c r="AI628" t="s">
        <v>137</v>
      </c>
      <c r="AJ628" s="13">
        <v>45315</v>
      </c>
      <c r="AK628" s="13">
        <v>45291</v>
      </c>
    </row>
    <row r="629" spans="1:37" x14ac:dyDescent="0.25">
      <c r="A629">
        <v>2023</v>
      </c>
      <c r="B629" s="13">
        <v>45200</v>
      </c>
      <c r="C629" s="13">
        <v>45291</v>
      </c>
      <c r="E629" t="s">
        <v>96</v>
      </c>
      <c r="F629" s="3">
        <v>22</v>
      </c>
      <c r="G629" t="s">
        <v>561</v>
      </c>
      <c r="H629" t="s">
        <v>561</v>
      </c>
      <c r="I629" t="s">
        <v>292</v>
      </c>
      <c r="J629" t="s">
        <v>510</v>
      </c>
      <c r="K629" t="s">
        <v>270</v>
      </c>
      <c r="L629" t="s">
        <v>511</v>
      </c>
      <c r="M629" t="s">
        <v>111</v>
      </c>
      <c r="N629" t="s">
        <v>113</v>
      </c>
      <c r="O629" t="s">
        <v>677</v>
      </c>
      <c r="P629" t="s">
        <v>115</v>
      </c>
      <c r="Q629">
        <v>0</v>
      </c>
      <c r="R629">
        <v>0</v>
      </c>
      <c r="S629" t="s">
        <v>132</v>
      </c>
      <c r="T629" t="s">
        <v>133</v>
      </c>
      <c r="U629" t="s">
        <v>134</v>
      </c>
      <c r="V629" t="s">
        <v>132</v>
      </c>
      <c r="W629" t="s">
        <v>133</v>
      </c>
      <c r="X629" t="s">
        <v>703</v>
      </c>
      <c r="Y629" t="str">
        <f t="shared" si="38"/>
        <v>Asistir a la instalación de de la ofrenda en la Fortaleza de San Carlos en Perote</v>
      </c>
      <c r="Z629" s="4">
        <v>45225</v>
      </c>
      <c r="AA629" s="4">
        <v>45225</v>
      </c>
      <c r="AB629">
        <v>622</v>
      </c>
      <c r="AC629">
        <v>283.05</v>
      </c>
      <c r="AD629" s="5">
        <v>0</v>
      </c>
      <c r="AE629" s="4">
        <f t="shared" si="37"/>
        <v>45225</v>
      </c>
      <c r="AF629" s="19" t="s">
        <v>1046</v>
      </c>
      <c r="AG629">
        <v>622</v>
      </c>
      <c r="AH629" s="17" t="s">
        <v>1045</v>
      </c>
      <c r="AI629" t="s">
        <v>137</v>
      </c>
      <c r="AJ629" s="13">
        <v>45315</v>
      </c>
      <c r="AK629" s="13">
        <v>45291</v>
      </c>
    </row>
    <row r="630" spans="1:37" x14ac:dyDescent="0.25">
      <c r="A630">
        <v>2023</v>
      </c>
      <c r="B630" s="13">
        <v>45200</v>
      </c>
      <c r="C630" s="13">
        <v>45291</v>
      </c>
      <c r="E630" t="s">
        <v>96</v>
      </c>
      <c r="F630" s="3">
        <v>14</v>
      </c>
      <c r="G630" t="s">
        <v>126</v>
      </c>
      <c r="H630" t="s">
        <v>126</v>
      </c>
      <c r="I630" t="s">
        <v>530</v>
      </c>
      <c r="J630" t="s">
        <v>321</v>
      </c>
      <c r="K630" t="s">
        <v>235</v>
      </c>
      <c r="L630" t="s">
        <v>532</v>
      </c>
      <c r="M630" t="s">
        <v>111</v>
      </c>
      <c r="N630" t="s">
        <v>113</v>
      </c>
      <c r="O630" t="s">
        <v>678</v>
      </c>
      <c r="P630" t="s">
        <v>115</v>
      </c>
      <c r="Q630">
        <v>0</v>
      </c>
      <c r="R630">
        <v>0</v>
      </c>
      <c r="S630" t="s">
        <v>132</v>
      </c>
      <c r="T630" t="s">
        <v>133</v>
      </c>
      <c r="U630" t="s">
        <v>134</v>
      </c>
      <c r="V630" t="s">
        <v>132</v>
      </c>
      <c r="W630" t="s">
        <v>133</v>
      </c>
      <c r="X630" t="s">
        <v>703</v>
      </c>
      <c r="Y630" t="str">
        <f t="shared" si="38"/>
        <v>Apoyar en el montaje de la ofrenda para el concurso de Altares de Catrinas del Día de muertos en la cd. De Perote</v>
      </c>
      <c r="Z630" s="4">
        <v>45225</v>
      </c>
      <c r="AA630" s="4">
        <v>45225</v>
      </c>
      <c r="AB630">
        <v>623</v>
      </c>
      <c r="AC630">
        <v>283.05</v>
      </c>
      <c r="AD630" s="5">
        <v>0</v>
      </c>
      <c r="AE630" s="4">
        <f t="shared" si="37"/>
        <v>45225</v>
      </c>
      <c r="AF630" s="19" t="s">
        <v>1046</v>
      </c>
      <c r="AG630">
        <v>623</v>
      </c>
      <c r="AH630" s="17" t="s">
        <v>1045</v>
      </c>
      <c r="AI630" t="s">
        <v>137</v>
      </c>
      <c r="AJ630" s="13">
        <v>45315</v>
      </c>
      <c r="AK630" s="13">
        <v>45291</v>
      </c>
    </row>
    <row r="631" spans="1:37" x14ac:dyDescent="0.25">
      <c r="A631">
        <v>2023</v>
      </c>
      <c r="B631" s="13">
        <v>45200</v>
      </c>
      <c r="C631" s="13">
        <v>45291</v>
      </c>
      <c r="E631" t="s">
        <v>96</v>
      </c>
      <c r="F631" s="3">
        <v>19</v>
      </c>
      <c r="G631" t="s">
        <v>558</v>
      </c>
      <c r="H631" t="s">
        <v>558</v>
      </c>
      <c r="I631" t="s">
        <v>229</v>
      </c>
      <c r="J631" t="s">
        <v>230</v>
      </c>
      <c r="K631" t="s">
        <v>231</v>
      </c>
      <c r="L631" t="s">
        <v>232</v>
      </c>
      <c r="M631" t="s">
        <v>111</v>
      </c>
      <c r="N631" t="s">
        <v>113</v>
      </c>
      <c r="O631" t="s">
        <v>679</v>
      </c>
      <c r="P631" t="s">
        <v>115</v>
      </c>
      <c r="Q631">
        <v>0</v>
      </c>
      <c r="R631">
        <v>0</v>
      </c>
      <c r="S631" t="s">
        <v>132</v>
      </c>
      <c r="T631" t="s">
        <v>133</v>
      </c>
      <c r="U631" t="s">
        <v>134</v>
      </c>
      <c r="V631" t="s">
        <v>132</v>
      </c>
      <c r="W631" t="s">
        <v>133</v>
      </c>
      <c r="X631" t="s">
        <v>703</v>
      </c>
      <c r="Y631" t="str">
        <f t="shared" si="38"/>
        <v>Cobertura fotográfica de la Instalación de Altar de Muerto de la Dependencia de Gobierno en Perote</v>
      </c>
      <c r="Z631" s="4">
        <v>45225</v>
      </c>
      <c r="AA631" s="4">
        <v>45225</v>
      </c>
      <c r="AB631">
        <v>624</v>
      </c>
      <c r="AC631">
        <v>279</v>
      </c>
      <c r="AD631" s="5">
        <v>0</v>
      </c>
      <c r="AE631" s="4">
        <f t="shared" si="37"/>
        <v>45225</v>
      </c>
      <c r="AF631" s="19" t="s">
        <v>1046</v>
      </c>
      <c r="AG631">
        <v>624</v>
      </c>
      <c r="AH631" s="17" t="s">
        <v>1045</v>
      </c>
      <c r="AI631" t="s">
        <v>137</v>
      </c>
      <c r="AJ631" s="13">
        <v>45315</v>
      </c>
      <c r="AK631" s="13">
        <v>45291</v>
      </c>
    </row>
    <row r="632" spans="1:37" x14ac:dyDescent="0.25">
      <c r="A632">
        <v>2023</v>
      </c>
      <c r="B632" s="13">
        <v>45200</v>
      </c>
      <c r="C632" s="13">
        <v>45291</v>
      </c>
      <c r="E632" t="s">
        <v>96</v>
      </c>
      <c r="F632" s="3">
        <v>19</v>
      </c>
      <c r="G632" t="s">
        <v>558</v>
      </c>
      <c r="H632" t="s">
        <v>558</v>
      </c>
      <c r="I632" t="s">
        <v>229</v>
      </c>
      <c r="J632" t="s">
        <v>230</v>
      </c>
      <c r="K632" t="s">
        <v>231</v>
      </c>
      <c r="L632" t="s">
        <v>232</v>
      </c>
      <c r="M632" t="s">
        <v>111</v>
      </c>
      <c r="N632" t="s">
        <v>113</v>
      </c>
      <c r="O632" t="s">
        <v>679</v>
      </c>
      <c r="P632" t="s">
        <v>115</v>
      </c>
      <c r="Q632">
        <v>0</v>
      </c>
      <c r="R632">
        <v>0</v>
      </c>
      <c r="S632" t="s">
        <v>132</v>
      </c>
      <c r="T632" t="s">
        <v>133</v>
      </c>
      <c r="U632" t="s">
        <v>134</v>
      </c>
      <c r="V632" t="s">
        <v>132</v>
      </c>
      <c r="W632" t="s">
        <v>133</v>
      </c>
      <c r="X632" t="s">
        <v>703</v>
      </c>
      <c r="Y632" t="str">
        <f t="shared" si="38"/>
        <v>Cobertura fotográfica de la Instalación de Altar de Muerto de la Dependencia de Gobierno en Perote</v>
      </c>
      <c r="Z632" s="4">
        <v>45225</v>
      </c>
      <c r="AA632" s="4">
        <v>45225</v>
      </c>
      <c r="AB632">
        <v>625</v>
      </c>
      <c r="AC632">
        <v>100</v>
      </c>
      <c r="AD632" s="5">
        <v>0</v>
      </c>
      <c r="AE632" s="4">
        <f t="shared" si="37"/>
        <v>45225</v>
      </c>
      <c r="AF632" s="19" t="s">
        <v>1046</v>
      </c>
      <c r="AG632">
        <v>625</v>
      </c>
      <c r="AH632" s="17" t="s">
        <v>1045</v>
      </c>
      <c r="AI632" t="s">
        <v>137</v>
      </c>
      <c r="AJ632" s="13">
        <v>45315</v>
      </c>
      <c r="AK632" s="13">
        <v>45291</v>
      </c>
    </row>
    <row r="633" spans="1:37" x14ac:dyDescent="0.25">
      <c r="A633">
        <v>2023</v>
      </c>
      <c r="B633" s="13">
        <v>45200</v>
      </c>
      <c r="C633" s="13">
        <v>45291</v>
      </c>
      <c r="E633" t="s">
        <v>96</v>
      </c>
      <c r="F633" s="3">
        <v>1</v>
      </c>
      <c r="G633" t="s">
        <v>347</v>
      </c>
      <c r="H633" t="s">
        <v>347</v>
      </c>
      <c r="I633" t="s">
        <v>223</v>
      </c>
      <c r="J633" t="s">
        <v>256</v>
      </c>
      <c r="K633" t="s">
        <v>257</v>
      </c>
      <c r="L633" t="s">
        <v>258</v>
      </c>
      <c r="M633" t="s">
        <v>111</v>
      </c>
      <c r="N633" t="s">
        <v>113</v>
      </c>
      <c r="O633" t="s">
        <v>680</v>
      </c>
      <c r="P633" t="s">
        <v>115</v>
      </c>
      <c r="Q633">
        <v>0</v>
      </c>
      <c r="R633">
        <v>0</v>
      </c>
      <c r="S633" t="s">
        <v>132</v>
      </c>
      <c r="T633" t="s">
        <v>133</v>
      </c>
      <c r="U633" t="s">
        <v>134</v>
      </c>
      <c r="V633" t="s">
        <v>132</v>
      </c>
      <c r="W633" t="s">
        <v>133</v>
      </c>
      <c r="X633" t="s">
        <v>703</v>
      </c>
      <c r="Y633" t="str">
        <f t="shared" si="38"/>
        <v>Traslado de personal del IVEC de Xalapa a la cuidad de Perote</v>
      </c>
      <c r="Z633" s="4">
        <v>45225</v>
      </c>
      <c r="AA633" s="4">
        <v>45226</v>
      </c>
      <c r="AB633">
        <v>626</v>
      </c>
      <c r="AC633">
        <v>589.9</v>
      </c>
      <c r="AD633" s="5">
        <v>0</v>
      </c>
      <c r="AE633" s="4">
        <f t="shared" si="37"/>
        <v>45226</v>
      </c>
      <c r="AF633" s="19" t="s">
        <v>1046</v>
      </c>
      <c r="AG633">
        <v>626</v>
      </c>
      <c r="AH633" s="17" t="s">
        <v>1045</v>
      </c>
      <c r="AI633" t="s">
        <v>137</v>
      </c>
      <c r="AJ633" s="13">
        <v>45315</v>
      </c>
      <c r="AK633" s="13">
        <v>45291</v>
      </c>
    </row>
    <row r="634" spans="1:37" x14ac:dyDescent="0.25">
      <c r="A634">
        <v>2023</v>
      </c>
      <c r="B634" s="13">
        <v>45200</v>
      </c>
      <c r="C634" s="13">
        <v>45291</v>
      </c>
      <c r="E634" t="s">
        <v>96</v>
      </c>
      <c r="F634" s="3">
        <v>1</v>
      </c>
      <c r="G634" t="s">
        <v>347</v>
      </c>
      <c r="H634" t="s">
        <v>347</v>
      </c>
      <c r="I634" t="s">
        <v>223</v>
      </c>
      <c r="J634" t="s">
        <v>256</v>
      </c>
      <c r="K634" t="s">
        <v>257</v>
      </c>
      <c r="L634" t="s">
        <v>258</v>
      </c>
      <c r="M634" t="s">
        <v>111</v>
      </c>
      <c r="N634" t="s">
        <v>113</v>
      </c>
      <c r="O634" t="s">
        <v>680</v>
      </c>
      <c r="P634" t="s">
        <v>115</v>
      </c>
      <c r="Q634">
        <v>0</v>
      </c>
      <c r="R634">
        <v>0</v>
      </c>
      <c r="S634" t="s">
        <v>132</v>
      </c>
      <c r="T634" t="s">
        <v>133</v>
      </c>
      <c r="U634" t="s">
        <v>134</v>
      </c>
      <c r="V634" t="s">
        <v>132</v>
      </c>
      <c r="W634" t="s">
        <v>133</v>
      </c>
      <c r="X634" t="s">
        <v>703</v>
      </c>
      <c r="Y634" t="str">
        <f t="shared" si="38"/>
        <v>Traslado de personal del IVEC de Xalapa a la cuidad de Perote</v>
      </c>
      <c r="Z634" s="4">
        <v>45225</v>
      </c>
      <c r="AA634" s="4">
        <v>45226</v>
      </c>
      <c r="AB634">
        <v>627</v>
      </c>
      <c r="AC634">
        <v>716</v>
      </c>
      <c r="AD634" s="5">
        <v>0</v>
      </c>
      <c r="AE634" s="4">
        <f t="shared" si="37"/>
        <v>45226</v>
      </c>
      <c r="AF634" s="19" t="s">
        <v>1046</v>
      </c>
      <c r="AG634">
        <v>627</v>
      </c>
      <c r="AH634" s="17" t="s">
        <v>1045</v>
      </c>
      <c r="AI634" t="s">
        <v>137</v>
      </c>
      <c r="AJ634" s="13">
        <v>45315</v>
      </c>
      <c r="AK634" s="13">
        <v>45291</v>
      </c>
    </row>
    <row r="635" spans="1:37" x14ac:dyDescent="0.25">
      <c r="A635">
        <v>2023</v>
      </c>
      <c r="B635" s="13">
        <v>45200</v>
      </c>
      <c r="C635" s="13">
        <v>45291</v>
      </c>
      <c r="E635" t="s">
        <v>96</v>
      </c>
      <c r="F635" s="3">
        <v>1</v>
      </c>
      <c r="G635" t="s">
        <v>347</v>
      </c>
      <c r="H635" t="s">
        <v>347</v>
      </c>
      <c r="I635" t="s">
        <v>223</v>
      </c>
      <c r="J635" t="s">
        <v>256</v>
      </c>
      <c r="K635" t="s">
        <v>257</v>
      </c>
      <c r="L635" t="s">
        <v>258</v>
      </c>
      <c r="M635" t="s">
        <v>111</v>
      </c>
      <c r="N635" t="s">
        <v>113</v>
      </c>
      <c r="O635" t="s">
        <v>680</v>
      </c>
      <c r="P635" t="s">
        <v>115</v>
      </c>
      <c r="Q635">
        <v>0</v>
      </c>
      <c r="R635">
        <v>0</v>
      </c>
      <c r="S635" t="s">
        <v>132</v>
      </c>
      <c r="T635" t="s">
        <v>133</v>
      </c>
      <c r="U635" t="s">
        <v>134</v>
      </c>
      <c r="V635" t="s">
        <v>132</v>
      </c>
      <c r="W635" t="s">
        <v>133</v>
      </c>
      <c r="X635" t="s">
        <v>703</v>
      </c>
      <c r="Y635" t="str">
        <f t="shared" si="38"/>
        <v>Traslado de personal del IVEC de Xalapa a la cuidad de Perote</v>
      </c>
      <c r="Z635" s="4">
        <v>45225</v>
      </c>
      <c r="AA635" s="4">
        <v>45226</v>
      </c>
      <c r="AB635">
        <v>628</v>
      </c>
      <c r="AC635">
        <v>1000</v>
      </c>
      <c r="AD635" s="5">
        <v>0</v>
      </c>
      <c r="AE635" s="4">
        <f t="shared" si="37"/>
        <v>45226</v>
      </c>
      <c r="AF635" s="19" t="s">
        <v>1046</v>
      </c>
      <c r="AG635">
        <v>628</v>
      </c>
      <c r="AH635" s="17" t="s">
        <v>1045</v>
      </c>
      <c r="AI635" t="s">
        <v>137</v>
      </c>
      <c r="AJ635" s="13">
        <v>45315</v>
      </c>
      <c r="AK635" s="13">
        <v>45291</v>
      </c>
    </row>
    <row r="636" spans="1:37" x14ac:dyDescent="0.25">
      <c r="A636">
        <v>2023</v>
      </c>
      <c r="B636" s="13">
        <v>45200</v>
      </c>
      <c r="C636" s="13">
        <v>45291</v>
      </c>
      <c r="E636" t="s">
        <v>96</v>
      </c>
      <c r="F636" s="3">
        <v>1</v>
      </c>
      <c r="G636" t="s">
        <v>347</v>
      </c>
      <c r="H636" t="s">
        <v>347</v>
      </c>
      <c r="I636" t="s">
        <v>223</v>
      </c>
      <c r="J636" t="s">
        <v>256</v>
      </c>
      <c r="K636" t="s">
        <v>257</v>
      </c>
      <c r="L636" t="s">
        <v>258</v>
      </c>
      <c r="M636" t="s">
        <v>111</v>
      </c>
      <c r="N636" t="s">
        <v>113</v>
      </c>
      <c r="O636" t="s">
        <v>680</v>
      </c>
      <c r="P636" t="s">
        <v>115</v>
      </c>
      <c r="Q636">
        <v>0</v>
      </c>
      <c r="R636">
        <v>0</v>
      </c>
      <c r="S636" t="s">
        <v>132</v>
      </c>
      <c r="T636" t="s">
        <v>133</v>
      </c>
      <c r="U636" t="s">
        <v>134</v>
      </c>
      <c r="V636" t="s">
        <v>132</v>
      </c>
      <c r="W636" t="s">
        <v>133</v>
      </c>
      <c r="X636" t="s">
        <v>703</v>
      </c>
      <c r="Y636" t="str">
        <f t="shared" si="38"/>
        <v>Traslado de personal del IVEC de Xalapa a la cuidad de Perote</v>
      </c>
      <c r="Z636" s="4">
        <v>45225</v>
      </c>
      <c r="AA636" s="4">
        <v>45226</v>
      </c>
      <c r="AB636">
        <v>629</v>
      </c>
      <c r="AC636">
        <v>200</v>
      </c>
      <c r="AD636" s="5">
        <v>0</v>
      </c>
      <c r="AE636" s="4">
        <f t="shared" si="37"/>
        <v>45226</v>
      </c>
      <c r="AF636" s="19" t="s">
        <v>1046</v>
      </c>
      <c r="AG636">
        <v>629</v>
      </c>
      <c r="AH636" s="17" t="s">
        <v>1045</v>
      </c>
      <c r="AI636" t="s">
        <v>137</v>
      </c>
      <c r="AJ636" s="13">
        <v>45315</v>
      </c>
      <c r="AK636" s="13">
        <v>45291</v>
      </c>
    </row>
    <row r="637" spans="1:37" x14ac:dyDescent="0.25">
      <c r="A637">
        <v>2023</v>
      </c>
      <c r="B637" s="13">
        <v>45200</v>
      </c>
      <c r="C637" s="13">
        <v>45291</v>
      </c>
      <c r="E637" t="s">
        <v>96</v>
      </c>
      <c r="F637" s="3">
        <v>19</v>
      </c>
      <c r="G637" t="s">
        <v>126</v>
      </c>
      <c r="H637" t="s">
        <v>126</v>
      </c>
      <c r="I637" t="s">
        <v>285</v>
      </c>
      <c r="J637" t="s">
        <v>286</v>
      </c>
      <c r="K637" t="s">
        <v>287</v>
      </c>
      <c r="L637" t="s">
        <v>288</v>
      </c>
      <c r="M637" t="s">
        <v>111</v>
      </c>
      <c r="N637" t="s">
        <v>113</v>
      </c>
      <c r="O637" t="s">
        <v>680</v>
      </c>
      <c r="P637" t="s">
        <v>115</v>
      </c>
      <c r="Q637">
        <v>0</v>
      </c>
      <c r="R637">
        <v>0</v>
      </c>
      <c r="S637" t="s">
        <v>132</v>
      </c>
      <c r="T637" t="s">
        <v>133</v>
      </c>
      <c r="U637" t="s">
        <v>134</v>
      </c>
      <c r="V637" t="s">
        <v>132</v>
      </c>
      <c r="W637" t="s">
        <v>133</v>
      </c>
      <c r="X637" t="s">
        <v>703</v>
      </c>
      <c r="Y637" t="str">
        <f t="shared" si="38"/>
        <v>Traslado de personal del IVEC de Xalapa a la cuidad de Perote</v>
      </c>
      <c r="Z637" s="4">
        <v>45225</v>
      </c>
      <c r="AA637" s="4">
        <v>45226</v>
      </c>
      <c r="AB637">
        <v>630</v>
      </c>
      <c r="AC637">
        <v>1300</v>
      </c>
      <c r="AD637" s="5">
        <v>0</v>
      </c>
      <c r="AE637" s="4">
        <f t="shared" si="37"/>
        <v>45226</v>
      </c>
      <c r="AF637" s="19" t="s">
        <v>1046</v>
      </c>
      <c r="AG637">
        <v>630</v>
      </c>
      <c r="AH637" s="17" t="s">
        <v>1045</v>
      </c>
      <c r="AI637" t="s">
        <v>137</v>
      </c>
      <c r="AJ637" s="13">
        <v>45315</v>
      </c>
      <c r="AK637" s="13">
        <v>45291</v>
      </c>
    </row>
    <row r="638" spans="1:37" x14ac:dyDescent="0.25">
      <c r="A638">
        <v>2023</v>
      </c>
      <c r="B638" s="13">
        <v>45200</v>
      </c>
      <c r="C638" s="13">
        <v>45291</v>
      </c>
      <c r="E638" t="s">
        <v>96</v>
      </c>
      <c r="F638" s="3">
        <v>19</v>
      </c>
      <c r="G638" t="s">
        <v>126</v>
      </c>
      <c r="H638" t="s">
        <v>126</v>
      </c>
      <c r="I638" t="s">
        <v>285</v>
      </c>
      <c r="J638" t="s">
        <v>286</v>
      </c>
      <c r="K638" t="s">
        <v>287</v>
      </c>
      <c r="L638" t="s">
        <v>288</v>
      </c>
      <c r="M638" t="s">
        <v>111</v>
      </c>
      <c r="N638" t="s">
        <v>113</v>
      </c>
      <c r="O638" t="s">
        <v>680</v>
      </c>
      <c r="P638" t="s">
        <v>115</v>
      </c>
      <c r="Q638">
        <v>0</v>
      </c>
      <c r="R638">
        <v>0</v>
      </c>
      <c r="S638" t="s">
        <v>132</v>
      </c>
      <c r="T638" t="s">
        <v>133</v>
      </c>
      <c r="U638" t="s">
        <v>134</v>
      </c>
      <c r="V638" t="s">
        <v>132</v>
      </c>
      <c r="W638" t="s">
        <v>133</v>
      </c>
      <c r="X638" t="s">
        <v>703</v>
      </c>
      <c r="Y638" t="str">
        <f t="shared" si="38"/>
        <v>Traslado de personal del IVEC de Xalapa a la cuidad de Perote</v>
      </c>
      <c r="Z638" s="4">
        <v>45225</v>
      </c>
      <c r="AA638" s="4">
        <v>45226</v>
      </c>
      <c r="AB638">
        <v>631</v>
      </c>
      <c r="AC638">
        <v>537</v>
      </c>
      <c r="AD638" s="5">
        <v>0</v>
      </c>
      <c r="AE638" s="4">
        <f t="shared" si="37"/>
        <v>45226</v>
      </c>
      <c r="AF638" s="19" t="s">
        <v>1046</v>
      </c>
      <c r="AG638">
        <v>631</v>
      </c>
      <c r="AH638" s="17" t="s">
        <v>1045</v>
      </c>
      <c r="AI638" t="s">
        <v>137</v>
      </c>
      <c r="AJ638" s="13">
        <v>45315</v>
      </c>
      <c r="AK638" s="13">
        <v>45291</v>
      </c>
    </row>
    <row r="639" spans="1:37" x14ac:dyDescent="0.25">
      <c r="A639">
        <v>2023</v>
      </c>
      <c r="B639" s="13">
        <v>45200</v>
      </c>
      <c r="C639" s="13">
        <v>45291</v>
      </c>
      <c r="E639" t="s">
        <v>96</v>
      </c>
      <c r="F639" s="3">
        <v>19</v>
      </c>
      <c r="G639" t="s">
        <v>126</v>
      </c>
      <c r="H639" t="s">
        <v>126</v>
      </c>
      <c r="I639" t="s">
        <v>285</v>
      </c>
      <c r="J639" t="s">
        <v>286</v>
      </c>
      <c r="K639" t="s">
        <v>287</v>
      </c>
      <c r="L639" t="s">
        <v>288</v>
      </c>
      <c r="M639" t="s">
        <v>111</v>
      </c>
      <c r="N639" t="s">
        <v>113</v>
      </c>
      <c r="O639" t="s">
        <v>680</v>
      </c>
      <c r="P639" t="s">
        <v>115</v>
      </c>
      <c r="Q639">
        <v>0</v>
      </c>
      <c r="R639">
        <v>0</v>
      </c>
      <c r="S639" t="s">
        <v>132</v>
      </c>
      <c r="T639" t="s">
        <v>133</v>
      </c>
      <c r="U639" t="s">
        <v>134</v>
      </c>
      <c r="V639" t="s">
        <v>132</v>
      </c>
      <c r="W639" t="s">
        <v>133</v>
      </c>
      <c r="X639" t="s">
        <v>703</v>
      </c>
      <c r="Y639" t="str">
        <f t="shared" si="38"/>
        <v>Traslado de personal del IVEC de Xalapa a la cuidad de Perote</v>
      </c>
      <c r="Z639" s="4">
        <v>45225</v>
      </c>
      <c r="AA639" s="4">
        <v>45226</v>
      </c>
      <c r="AB639">
        <v>632</v>
      </c>
      <c r="AC639">
        <v>200</v>
      </c>
      <c r="AD639" s="5">
        <v>0</v>
      </c>
      <c r="AE639" s="4">
        <f t="shared" si="37"/>
        <v>45226</v>
      </c>
      <c r="AF639" s="19" t="s">
        <v>1046</v>
      </c>
      <c r="AG639">
        <v>632</v>
      </c>
      <c r="AH639" s="17" t="s">
        <v>1045</v>
      </c>
      <c r="AI639" t="s">
        <v>137</v>
      </c>
      <c r="AJ639" s="13">
        <v>45315</v>
      </c>
      <c r="AK639" s="13">
        <v>45291</v>
      </c>
    </row>
    <row r="640" spans="1:37" x14ac:dyDescent="0.25">
      <c r="A640">
        <v>2023</v>
      </c>
      <c r="B640" s="13">
        <v>45200</v>
      </c>
      <c r="C640" s="13">
        <v>45291</v>
      </c>
      <c r="E640" t="s">
        <v>96</v>
      </c>
      <c r="F640" s="3">
        <v>1</v>
      </c>
      <c r="G640" t="s">
        <v>208</v>
      </c>
      <c r="H640" t="s">
        <v>208</v>
      </c>
      <c r="I640" t="s">
        <v>301</v>
      </c>
      <c r="J640" t="s">
        <v>533</v>
      </c>
      <c r="K640" t="s">
        <v>158</v>
      </c>
      <c r="L640" t="s">
        <v>270</v>
      </c>
      <c r="M640" t="s">
        <v>111</v>
      </c>
      <c r="N640" t="s">
        <v>113</v>
      </c>
      <c r="O640" t="s">
        <v>681</v>
      </c>
      <c r="P640" t="s">
        <v>115</v>
      </c>
      <c r="Q640">
        <v>0</v>
      </c>
      <c r="R640">
        <v>0</v>
      </c>
      <c r="S640" t="s">
        <v>132</v>
      </c>
      <c r="T640" t="s">
        <v>133</v>
      </c>
      <c r="U640" t="s">
        <v>133</v>
      </c>
      <c r="V640" t="s">
        <v>132</v>
      </c>
      <c r="W640" t="s">
        <v>133</v>
      </c>
      <c r="X640" t="s">
        <v>134</v>
      </c>
      <c r="Y640" t="str">
        <f t="shared" si="38"/>
        <v xml:space="preserve">Realizar trámites administrativos en el Instituto de Pensiones del Estado de Veracruz, en Xalapa. </v>
      </c>
      <c r="Z640" s="4">
        <v>45225</v>
      </c>
      <c r="AA640" s="4">
        <v>45225</v>
      </c>
      <c r="AB640">
        <v>633</v>
      </c>
      <c r="AC640">
        <v>144</v>
      </c>
      <c r="AD640" s="5">
        <v>6</v>
      </c>
      <c r="AE640" s="4">
        <f t="shared" si="37"/>
        <v>45225</v>
      </c>
      <c r="AF640" s="19" t="s">
        <v>1046</v>
      </c>
      <c r="AG640">
        <v>633</v>
      </c>
      <c r="AH640" s="17" t="s">
        <v>1045</v>
      </c>
      <c r="AI640" t="s">
        <v>137</v>
      </c>
      <c r="AJ640" s="13">
        <v>45315</v>
      </c>
      <c r="AK640" s="13">
        <v>45291</v>
      </c>
    </row>
    <row r="641" spans="1:37" x14ac:dyDescent="0.25">
      <c r="A641">
        <v>2023</v>
      </c>
      <c r="B641" s="13">
        <v>45200</v>
      </c>
      <c r="C641" s="13">
        <v>45291</v>
      </c>
      <c r="E641" t="s">
        <v>96</v>
      </c>
      <c r="F641" s="3">
        <v>1</v>
      </c>
      <c r="G641" t="s">
        <v>208</v>
      </c>
      <c r="H641" t="s">
        <v>208</v>
      </c>
      <c r="I641" t="s">
        <v>301</v>
      </c>
      <c r="J641" t="s">
        <v>533</v>
      </c>
      <c r="K641" t="s">
        <v>158</v>
      </c>
      <c r="L641" t="s">
        <v>270</v>
      </c>
      <c r="M641" t="s">
        <v>111</v>
      </c>
      <c r="N641" t="s">
        <v>113</v>
      </c>
      <c r="O641" t="s">
        <v>681</v>
      </c>
      <c r="P641" t="s">
        <v>115</v>
      </c>
      <c r="Q641">
        <v>0</v>
      </c>
      <c r="R641">
        <v>0</v>
      </c>
      <c r="S641" t="s">
        <v>132</v>
      </c>
      <c r="T641" t="s">
        <v>133</v>
      </c>
      <c r="U641" t="s">
        <v>133</v>
      </c>
      <c r="V641" t="s">
        <v>132</v>
      </c>
      <c r="W641" t="s">
        <v>133</v>
      </c>
      <c r="X641" t="s">
        <v>134</v>
      </c>
      <c r="Y641" t="str">
        <f t="shared" si="38"/>
        <v xml:space="preserve">Realizar trámites administrativos en el Instituto de Pensiones del Estado de Veracruz, en Xalapa. </v>
      </c>
      <c r="Z641" s="4">
        <v>45225</v>
      </c>
      <c r="AA641" s="4">
        <v>45225</v>
      </c>
      <c r="AB641">
        <v>634</v>
      </c>
      <c r="AC641">
        <v>436</v>
      </c>
      <c r="AD641" s="5">
        <v>0</v>
      </c>
      <c r="AE641" s="4">
        <f t="shared" si="37"/>
        <v>45225</v>
      </c>
      <c r="AF641" s="19" t="s">
        <v>1046</v>
      </c>
      <c r="AG641">
        <v>634</v>
      </c>
      <c r="AH641" s="17" t="s">
        <v>1045</v>
      </c>
      <c r="AI641" t="s">
        <v>137</v>
      </c>
      <c r="AJ641" s="13">
        <v>45315</v>
      </c>
      <c r="AK641" s="13">
        <v>45291</v>
      </c>
    </row>
    <row r="642" spans="1:37" x14ac:dyDescent="0.25">
      <c r="A642">
        <v>2023</v>
      </c>
      <c r="B642" s="13">
        <v>45200</v>
      </c>
      <c r="C642" s="13">
        <v>45291</v>
      </c>
      <c r="E642" t="s">
        <v>96</v>
      </c>
      <c r="F642" s="3">
        <v>1</v>
      </c>
      <c r="G642" t="s">
        <v>208</v>
      </c>
      <c r="H642" t="s">
        <v>208</v>
      </c>
      <c r="I642" t="s">
        <v>301</v>
      </c>
      <c r="J642" t="s">
        <v>533</v>
      </c>
      <c r="K642" t="s">
        <v>158</v>
      </c>
      <c r="L642" t="s">
        <v>270</v>
      </c>
      <c r="M642" t="s">
        <v>111</v>
      </c>
      <c r="N642" t="s">
        <v>113</v>
      </c>
      <c r="O642" t="s">
        <v>681</v>
      </c>
      <c r="P642" t="s">
        <v>115</v>
      </c>
      <c r="Q642">
        <v>0</v>
      </c>
      <c r="R642">
        <v>0</v>
      </c>
      <c r="S642" t="s">
        <v>132</v>
      </c>
      <c r="T642" t="s">
        <v>133</v>
      </c>
      <c r="U642" t="s">
        <v>133</v>
      </c>
      <c r="V642" t="s">
        <v>132</v>
      </c>
      <c r="W642" t="s">
        <v>133</v>
      </c>
      <c r="X642" t="s">
        <v>134</v>
      </c>
      <c r="Y642" t="str">
        <f t="shared" si="38"/>
        <v xml:space="preserve">Realizar trámites administrativos en el Instituto de Pensiones del Estado de Veracruz, en Xalapa. </v>
      </c>
      <c r="Z642" s="4">
        <v>45225</v>
      </c>
      <c r="AA642" s="4">
        <v>45225</v>
      </c>
      <c r="AB642">
        <v>635</v>
      </c>
      <c r="AC642">
        <v>100</v>
      </c>
      <c r="AD642" s="5">
        <v>0</v>
      </c>
      <c r="AE642" s="4">
        <f t="shared" si="37"/>
        <v>45225</v>
      </c>
      <c r="AF642" s="19" t="s">
        <v>1046</v>
      </c>
      <c r="AG642">
        <v>635</v>
      </c>
      <c r="AH642" s="17" t="s">
        <v>1045</v>
      </c>
      <c r="AI642" t="s">
        <v>137</v>
      </c>
      <c r="AJ642" s="13">
        <v>45315</v>
      </c>
      <c r="AK642" s="13">
        <v>45291</v>
      </c>
    </row>
    <row r="643" spans="1:37" x14ac:dyDescent="0.25">
      <c r="A643">
        <v>2023</v>
      </c>
      <c r="B643" s="13">
        <v>45200</v>
      </c>
      <c r="C643" s="13">
        <v>45291</v>
      </c>
      <c r="E643" t="s">
        <v>96</v>
      </c>
      <c r="F643" s="3">
        <v>19</v>
      </c>
      <c r="G643" t="s">
        <v>562</v>
      </c>
      <c r="H643" t="s">
        <v>562</v>
      </c>
      <c r="I643" t="s">
        <v>145</v>
      </c>
      <c r="J643" t="s">
        <v>534</v>
      </c>
      <c r="K643" t="s">
        <v>535</v>
      </c>
      <c r="L643" t="s">
        <v>221</v>
      </c>
      <c r="M643" t="s">
        <v>111</v>
      </c>
      <c r="N643" t="s">
        <v>113</v>
      </c>
      <c r="O643" t="s">
        <v>682</v>
      </c>
      <c r="P643" t="s">
        <v>115</v>
      </c>
      <c r="Q643">
        <v>0</v>
      </c>
      <c r="R643">
        <v>0</v>
      </c>
      <c r="S643" t="s">
        <v>132</v>
      </c>
      <c r="T643" t="s">
        <v>133</v>
      </c>
      <c r="U643" t="s">
        <v>134</v>
      </c>
      <c r="V643" t="s">
        <v>132</v>
      </c>
      <c r="W643" t="s">
        <v>133</v>
      </c>
      <c r="X643" t="s">
        <v>703</v>
      </c>
      <c r="Y643" t="str">
        <f t="shared" si="38"/>
        <v>Coloborar en la realización de la instalación de la ofrenda para el concurso de altares y catrinas en la Fortaleza de Carlos en Perote.</v>
      </c>
      <c r="Z643" s="4">
        <v>45225</v>
      </c>
      <c r="AA643" s="4">
        <v>45226</v>
      </c>
      <c r="AB643">
        <v>636</v>
      </c>
      <c r="AC643">
        <v>285</v>
      </c>
      <c r="AD643" s="5">
        <v>315</v>
      </c>
      <c r="AE643" s="4">
        <f t="shared" si="37"/>
        <v>45226</v>
      </c>
      <c r="AF643" s="19" t="s">
        <v>1046</v>
      </c>
      <c r="AG643">
        <v>636</v>
      </c>
      <c r="AH643" s="17" t="s">
        <v>1045</v>
      </c>
      <c r="AI643" t="s">
        <v>137</v>
      </c>
      <c r="AJ643" s="13">
        <v>45315</v>
      </c>
      <c r="AK643" s="13">
        <v>45291</v>
      </c>
    </row>
    <row r="644" spans="1:37" x14ac:dyDescent="0.25">
      <c r="A644">
        <v>2023</v>
      </c>
      <c r="B644" s="13">
        <v>45200</v>
      </c>
      <c r="C644" s="13">
        <v>45291</v>
      </c>
      <c r="E644" t="s">
        <v>96</v>
      </c>
      <c r="F644" s="3">
        <v>22</v>
      </c>
      <c r="G644" t="s">
        <v>362</v>
      </c>
      <c r="H644" t="s">
        <v>362</v>
      </c>
      <c r="I644" t="s">
        <v>313</v>
      </c>
      <c r="J644" t="s">
        <v>314</v>
      </c>
      <c r="K644" t="s">
        <v>315</v>
      </c>
      <c r="L644" t="s">
        <v>316</v>
      </c>
      <c r="M644" t="s">
        <v>112</v>
      </c>
      <c r="N644" t="s">
        <v>113</v>
      </c>
      <c r="O644" t="s">
        <v>683</v>
      </c>
      <c r="P644" t="s">
        <v>115</v>
      </c>
      <c r="Q644">
        <v>0</v>
      </c>
      <c r="R644">
        <v>0</v>
      </c>
      <c r="S644" t="s">
        <v>132</v>
      </c>
      <c r="T644" t="s">
        <v>133</v>
      </c>
      <c r="U644" t="s">
        <v>133</v>
      </c>
      <c r="V644" t="s">
        <v>132</v>
      </c>
      <c r="W644" t="s">
        <v>133</v>
      </c>
      <c r="X644" t="s">
        <v>134</v>
      </c>
      <c r="Y644" t="str">
        <f t="shared" si="38"/>
        <v>Asistir al conversatorio Ellas hacen cine en la Galería de Arte Contemporáneo de Xalapa y coordinar la charla Prevención de la violencia, en el Teatro del Estado de Veracruz en Xalapa</v>
      </c>
      <c r="Z644" s="4">
        <v>45225</v>
      </c>
      <c r="AA644" s="4">
        <v>45226</v>
      </c>
      <c r="AB644">
        <v>637</v>
      </c>
      <c r="AC644">
        <v>131</v>
      </c>
      <c r="AD644" s="5">
        <v>0</v>
      </c>
      <c r="AE644" s="4">
        <f t="shared" si="37"/>
        <v>45226</v>
      </c>
      <c r="AF644" s="19" t="s">
        <v>1046</v>
      </c>
      <c r="AG644">
        <v>637</v>
      </c>
      <c r="AH644" s="17" t="s">
        <v>1045</v>
      </c>
      <c r="AI644" t="s">
        <v>137</v>
      </c>
      <c r="AJ644" s="13">
        <v>45315</v>
      </c>
      <c r="AK644" s="13">
        <v>45291</v>
      </c>
    </row>
    <row r="645" spans="1:37" x14ac:dyDescent="0.25">
      <c r="A645">
        <v>2023</v>
      </c>
      <c r="B645" s="13">
        <v>45200</v>
      </c>
      <c r="C645" s="13">
        <v>45291</v>
      </c>
      <c r="E645" t="s">
        <v>96</v>
      </c>
      <c r="F645" s="3">
        <v>22</v>
      </c>
      <c r="G645" t="s">
        <v>362</v>
      </c>
      <c r="H645" t="s">
        <v>362</v>
      </c>
      <c r="I645" t="s">
        <v>313</v>
      </c>
      <c r="J645" t="s">
        <v>314</v>
      </c>
      <c r="K645" t="s">
        <v>315</v>
      </c>
      <c r="L645" t="s">
        <v>316</v>
      </c>
      <c r="M645" t="s">
        <v>112</v>
      </c>
      <c r="N645" t="s">
        <v>113</v>
      </c>
      <c r="O645" t="s">
        <v>683</v>
      </c>
      <c r="P645" t="s">
        <v>115</v>
      </c>
      <c r="Q645">
        <v>0</v>
      </c>
      <c r="R645">
        <v>0</v>
      </c>
      <c r="S645" t="s">
        <v>132</v>
      </c>
      <c r="T645" t="s">
        <v>133</v>
      </c>
      <c r="U645" t="s">
        <v>133</v>
      </c>
      <c r="V645" t="s">
        <v>132</v>
      </c>
      <c r="W645" t="s">
        <v>133</v>
      </c>
      <c r="X645" t="s">
        <v>134</v>
      </c>
      <c r="Y645" t="str">
        <f t="shared" si="38"/>
        <v>Asistir al conversatorio Ellas hacen cine en la Galería de Arte Contemporáneo de Xalapa y coordinar la charla Prevención de la violencia, en el Teatro del Estado de Veracruz en Xalapa</v>
      </c>
      <c r="Z645" s="4">
        <v>45225</v>
      </c>
      <c r="AA645" s="4">
        <v>45226</v>
      </c>
      <c r="AB645">
        <v>638</v>
      </c>
      <c r="AC645">
        <v>600</v>
      </c>
      <c r="AD645" s="5">
        <v>0</v>
      </c>
      <c r="AE645" s="4">
        <f t="shared" si="37"/>
        <v>45226</v>
      </c>
      <c r="AF645" s="19" t="s">
        <v>1046</v>
      </c>
      <c r="AG645">
        <v>638</v>
      </c>
      <c r="AH645" s="17" t="s">
        <v>1045</v>
      </c>
      <c r="AI645" t="s">
        <v>137</v>
      </c>
      <c r="AJ645" s="13">
        <v>45315</v>
      </c>
      <c r="AK645" s="13">
        <v>45291</v>
      </c>
    </row>
    <row r="646" spans="1:37" x14ac:dyDescent="0.25">
      <c r="A646">
        <v>2023</v>
      </c>
      <c r="B646" s="13">
        <v>45200</v>
      </c>
      <c r="C646" s="13">
        <v>45291</v>
      </c>
      <c r="E646" t="s">
        <v>96</v>
      </c>
      <c r="F646" s="3">
        <v>22</v>
      </c>
      <c r="G646" t="s">
        <v>362</v>
      </c>
      <c r="H646" t="s">
        <v>362</v>
      </c>
      <c r="I646" t="s">
        <v>313</v>
      </c>
      <c r="J646" t="s">
        <v>314</v>
      </c>
      <c r="K646" t="s">
        <v>315</v>
      </c>
      <c r="L646" t="s">
        <v>316</v>
      </c>
      <c r="M646" t="s">
        <v>112</v>
      </c>
      <c r="N646" t="s">
        <v>113</v>
      </c>
      <c r="O646" t="s">
        <v>683</v>
      </c>
      <c r="P646" t="s">
        <v>115</v>
      </c>
      <c r="Q646">
        <v>0</v>
      </c>
      <c r="R646">
        <v>0</v>
      </c>
      <c r="S646" t="s">
        <v>132</v>
      </c>
      <c r="T646" t="s">
        <v>133</v>
      </c>
      <c r="U646" t="s">
        <v>133</v>
      </c>
      <c r="V646" t="s">
        <v>132</v>
      </c>
      <c r="W646" t="s">
        <v>133</v>
      </c>
      <c r="X646" t="s">
        <v>134</v>
      </c>
      <c r="Y646" t="str">
        <f t="shared" si="38"/>
        <v>Asistir al conversatorio Ellas hacen cine en la Galería de Arte Contemporáneo de Xalapa y coordinar la charla Prevención de la violencia, en el Teatro del Estado de Veracruz en Xalapa</v>
      </c>
      <c r="Z646" s="4">
        <v>45225</v>
      </c>
      <c r="AA646" s="4">
        <v>45226</v>
      </c>
      <c r="AB646">
        <v>639</v>
      </c>
      <c r="AC646">
        <v>500</v>
      </c>
      <c r="AD646" s="5">
        <v>0</v>
      </c>
      <c r="AE646" s="4">
        <f t="shared" si="37"/>
        <v>45226</v>
      </c>
      <c r="AF646" s="19" t="s">
        <v>1046</v>
      </c>
      <c r="AG646">
        <v>639</v>
      </c>
      <c r="AH646" s="17" t="s">
        <v>1045</v>
      </c>
      <c r="AI646" t="s">
        <v>137</v>
      </c>
      <c r="AJ646" s="13">
        <v>45315</v>
      </c>
      <c r="AK646" s="13">
        <v>45291</v>
      </c>
    </row>
    <row r="647" spans="1:37" x14ac:dyDescent="0.25">
      <c r="A647">
        <v>2023</v>
      </c>
      <c r="B647" s="13">
        <v>45200</v>
      </c>
      <c r="C647" s="13">
        <v>45291</v>
      </c>
      <c r="E647" t="s">
        <v>96</v>
      </c>
      <c r="F647" s="3">
        <v>16</v>
      </c>
      <c r="G647" t="s">
        <v>347</v>
      </c>
      <c r="H647" t="s">
        <v>347</v>
      </c>
      <c r="I647" t="s">
        <v>145</v>
      </c>
      <c r="J647" t="s">
        <v>233</v>
      </c>
      <c r="K647" t="s">
        <v>234</v>
      </c>
      <c r="L647" t="s">
        <v>235</v>
      </c>
      <c r="M647" t="s">
        <v>111</v>
      </c>
      <c r="N647" t="s">
        <v>113</v>
      </c>
      <c r="O647" t="s">
        <v>684</v>
      </c>
      <c r="P647" t="s">
        <v>115</v>
      </c>
      <c r="Q647">
        <v>0</v>
      </c>
      <c r="R647">
        <v>0</v>
      </c>
      <c r="S647" t="s">
        <v>132</v>
      </c>
      <c r="T647" t="s">
        <v>133</v>
      </c>
      <c r="U647" t="s">
        <v>134</v>
      </c>
      <c r="V647" t="s">
        <v>132</v>
      </c>
      <c r="W647" t="s">
        <v>133</v>
      </c>
      <c r="X647" t="s">
        <v>136</v>
      </c>
      <c r="Y647" t="str">
        <f t="shared" si="38"/>
        <v>Trasladar al instructor que impartio el curso Introducción a la Museografía y Montaje de exposiciones en el Museo de Arte del Estado de Veracruz en Orizaba</v>
      </c>
      <c r="Z647" s="4">
        <v>45226</v>
      </c>
      <c r="AA647" s="4">
        <v>45227</v>
      </c>
      <c r="AB647">
        <v>640</v>
      </c>
      <c r="AC647">
        <v>2118</v>
      </c>
      <c r="AD647" s="5">
        <v>925</v>
      </c>
      <c r="AE647" s="4">
        <f t="shared" si="37"/>
        <v>45227</v>
      </c>
      <c r="AF647" s="19" t="s">
        <v>1046</v>
      </c>
      <c r="AG647">
        <v>640</v>
      </c>
      <c r="AH647" s="17" t="s">
        <v>1045</v>
      </c>
      <c r="AI647" t="s">
        <v>137</v>
      </c>
      <c r="AJ647" s="13">
        <v>45315</v>
      </c>
      <c r="AK647" s="13">
        <v>45291</v>
      </c>
    </row>
    <row r="648" spans="1:37" x14ac:dyDescent="0.25">
      <c r="A648">
        <v>2023</v>
      </c>
      <c r="B648" s="13">
        <v>45200</v>
      </c>
      <c r="C648" s="13">
        <v>45291</v>
      </c>
      <c r="E648" t="s">
        <v>96</v>
      </c>
      <c r="F648" s="3">
        <v>16</v>
      </c>
      <c r="G648" t="s">
        <v>347</v>
      </c>
      <c r="H648" t="s">
        <v>347</v>
      </c>
      <c r="I648" t="s">
        <v>145</v>
      </c>
      <c r="J648" t="s">
        <v>233</v>
      </c>
      <c r="K648" t="s">
        <v>234</v>
      </c>
      <c r="L648" t="s">
        <v>235</v>
      </c>
      <c r="M648" t="s">
        <v>111</v>
      </c>
      <c r="N648" t="s">
        <v>113</v>
      </c>
      <c r="O648" t="s">
        <v>684</v>
      </c>
      <c r="P648" t="s">
        <v>115</v>
      </c>
      <c r="Q648">
        <v>0</v>
      </c>
      <c r="R648">
        <v>0</v>
      </c>
      <c r="S648" t="s">
        <v>132</v>
      </c>
      <c r="T648" t="s">
        <v>133</v>
      </c>
      <c r="U648" t="s">
        <v>134</v>
      </c>
      <c r="V648" t="s">
        <v>132</v>
      </c>
      <c r="W648" t="s">
        <v>133</v>
      </c>
      <c r="X648" t="s">
        <v>136</v>
      </c>
      <c r="Y648" t="str">
        <f t="shared" si="38"/>
        <v>Trasladar al instructor que impartio el curso Introducción a la Museografía y Montaje de exposiciones en el Museo de Arte del Estado de Veracruz en Orizaba</v>
      </c>
      <c r="Z648" s="4">
        <v>45226</v>
      </c>
      <c r="AA648" s="4">
        <v>45227</v>
      </c>
      <c r="AB648">
        <v>641</v>
      </c>
      <c r="AC648">
        <v>1707</v>
      </c>
      <c r="AD648" s="5">
        <v>0</v>
      </c>
      <c r="AE648" s="4">
        <f t="shared" si="37"/>
        <v>45227</v>
      </c>
      <c r="AF648" s="19" t="s">
        <v>1046</v>
      </c>
      <c r="AG648">
        <v>641</v>
      </c>
      <c r="AH648" s="17" t="s">
        <v>1045</v>
      </c>
      <c r="AI648" t="s">
        <v>137</v>
      </c>
      <c r="AJ648" s="13">
        <v>45315</v>
      </c>
      <c r="AK648" s="13">
        <v>45291</v>
      </c>
    </row>
    <row r="649" spans="1:37" x14ac:dyDescent="0.25">
      <c r="A649">
        <v>2023</v>
      </c>
      <c r="B649" s="13">
        <v>45200</v>
      </c>
      <c r="C649" s="13">
        <v>45291</v>
      </c>
      <c r="E649" t="s">
        <v>96</v>
      </c>
      <c r="F649" s="3">
        <v>16</v>
      </c>
      <c r="G649" t="s">
        <v>347</v>
      </c>
      <c r="H649" t="s">
        <v>347</v>
      </c>
      <c r="I649" t="s">
        <v>145</v>
      </c>
      <c r="J649" t="s">
        <v>233</v>
      </c>
      <c r="K649" t="s">
        <v>234</v>
      </c>
      <c r="L649" t="s">
        <v>235</v>
      </c>
      <c r="M649" t="s">
        <v>111</v>
      </c>
      <c r="N649" t="s">
        <v>113</v>
      </c>
      <c r="O649" t="s">
        <v>684</v>
      </c>
      <c r="P649" t="s">
        <v>115</v>
      </c>
      <c r="Q649">
        <v>0</v>
      </c>
      <c r="R649">
        <v>0</v>
      </c>
      <c r="S649" t="s">
        <v>132</v>
      </c>
      <c r="T649" t="s">
        <v>133</v>
      </c>
      <c r="U649" t="s">
        <v>134</v>
      </c>
      <c r="V649" t="s">
        <v>132</v>
      </c>
      <c r="W649" t="s">
        <v>133</v>
      </c>
      <c r="X649" t="s">
        <v>136</v>
      </c>
      <c r="Y649" t="str">
        <f t="shared" si="38"/>
        <v>Trasladar al instructor que impartio el curso Introducción a la Museografía y Montaje de exposiciones en el Museo de Arte del Estado de Veracruz en Orizaba</v>
      </c>
      <c r="Z649" s="4">
        <v>45226</v>
      </c>
      <c r="AA649" s="4">
        <v>45227</v>
      </c>
      <c r="AB649">
        <v>642</v>
      </c>
      <c r="AC649">
        <v>800</v>
      </c>
      <c r="AD649" s="5">
        <v>0</v>
      </c>
      <c r="AE649" s="4">
        <f t="shared" ref="AE649:AE712" si="39">AA649</f>
        <v>45227</v>
      </c>
      <c r="AF649" s="19" t="s">
        <v>1046</v>
      </c>
      <c r="AG649">
        <v>642</v>
      </c>
      <c r="AH649" s="17" t="s">
        <v>1045</v>
      </c>
      <c r="AI649" t="s">
        <v>137</v>
      </c>
      <c r="AJ649" s="13">
        <v>45315</v>
      </c>
      <c r="AK649" s="13">
        <v>45291</v>
      </c>
    </row>
    <row r="650" spans="1:37" x14ac:dyDescent="0.25">
      <c r="A650">
        <v>2023</v>
      </c>
      <c r="B650" s="13">
        <v>45200</v>
      </c>
      <c r="C650" s="13">
        <v>45291</v>
      </c>
      <c r="E650" t="s">
        <v>96</v>
      </c>
      <c r="F650" s="3">
        <v>16</v>
      </c>
      <c r="G650" t="s">
        <v>347</v>
      </c>
      <c r="H650" t="s">
        <v>347</v>
      </c>
      <c r="I650" t="s">
        <v>145</v>
      </c>
      <c r="J650" t="s">
        <v>233</v>
      </c>
      <c r="K650" t="s">
        <v>234</v>
      </c>
      <c r="L650" t="s">
        <v>235</v>
      </c>
      <c r="M650" t="s">
        <v>111</v>
      </c>
      <c r="N650" t="s">
        <v>113</v>
      </c>
      <c r="O650" t="s">
        <v>684</v>
      </c>
      <c r="P650" t="s">
        <v>115</v>
      </c>
      <c r="Q650">
        <v>0</v>
      </c>
      <c r="R650">
        <v>0</v>
      </c>
      <c r="S650" t="s">
        <v>132</v>
      </c>
      <c r="T650" t="s">
        <v>133</v>
      </c>
      <c r="U650" t="s">
        <v>134</v>
      </c>
      <c r="V650" t="s">
        <v>132</v>
      </c>
      <c r="W650" t="s">
        <v>133</v>
      </c>
      <c r="X650" t="s">
        <v>136</v>
      </c>
      <c r="Y650" t="str">
        <f t="shared" si="38"/>
        <v>Trasladar al instructor que impartio el curso Introducción a la Museografía y Montaje de exposiciones en el Museo de Arte del Estado de Veracruz en Orizaba</v>
      </c>
      <c r="Z650" s="4">
        <v>45226</v>
      </c>
      <c r="AA650" s="4">
        <v>45227</v>
      </c>
      <c r="AB650">
        <v>643</v>
      </c>
      <c r="AC650">
        <v>100</v>
      </c>
      <c r="AD650" s="5">
        <v>0</v>
      </c>
      <c r="AE650" s="4">
        <f t="shared" si="39"/>
        <v>45227</v>
      </c>
      <c r="AF650" s="19" t="s">
        <v>1046</v>
      </c>
      <c r="AG650">
        <v>643</v>
      </c>
      <c r="AH650" s="17" t="s">
        <v>1045</v>
      </c>
      <c r="AI650" t="s">
        <v>137</v>
      </c>
      <c r="AJ650" s="13">
        <v>45315</v>
      </c>
      <c r="AK650" s="13">
        <v>45291</v>
      </c>
    </row>
    <row r="651" spans="1:37" x14ac:dyDescent="0.25">
      <c r="A651">
        <v>2023</v>
      </c>
      <c r="B651" s="13">
        <v>45200</v>
      </c>
      <c r="C651" s="13">
        <v>45291</v>
      </c>
      <c r="E651" t="s">
        <v>96</v>
      </c>
      <c r="F651" s="3">
        <v>19</v>
      </c>
      <c r="G651" t="s">
        <v>208</v>
      </c>
      <c r="H651" t="s">
        <v>208</v>
      </c>
      <c r="I651" t="s">
        <v>285</v>
      </c>
      <c r="J651" t="s">
        <v>474</v>
      </c>
      <c r="K651" t="s">
        <v>475</v>
      </c>
      <c r="L651" t="s">
        <v>258</v>
      </c>
      <c r="M651" t="s">
        <v>111</v>
      </c>
      <c r="N651" t="s">
        <v>113</v>
      </c>
      <c r="O651" t="s">
        <v>685</v>
      </c>
      <c r="P651" t="s">
        <v>115</v>
      </c>
      <c r="Q651">
        <v>0</v>
      </c>
      <c r="R651">
        <v>0</v>
      </c>
      <c r="S651" t="s">
        <v>132</v>
      </c>
      <c r="T651" t="s">
        <v>133</v>
      </c>
      <c r="U651" t="s">
        <v>134</v>
      </c>
      <c r="V651" t="s">
        <v>132</v>
      </c>
      <c r="W651" t="s">
        <v>133</v>
      </c>
      <c r="X651" t="s">
        <v>703</v>
      </c>
      <c r="Y651" t="str">
        <f t="shared" si="38"/>
        <v>Realizar apoyo en montaje e inaguración de la Muestra de Altares tradicionales en San Carlos, Perote</v>
      </c>
      <c r="Z651" s="4">
        <v>45226</v>
      </c>
      <c r="AA651" s="4">
        <v>45227</v>
      </c>
      <c r="AB651">
        <v>644</v>
      </c>
      <c r="AC651">
        <v>210</v>
      </c>
      <c r="AD651" s="5">
        <v>0</v>
      </c>
      <c r="AE651" s="4">
        <f t="shared" si="39"/>
        <v>45227</v>
      </c>
      <c r="AF651" s="19" t="s">
        <v>1046</v>
      </c>
      <c r="AG651">
        <v>644</v>
      </c>
      <c r="AH651" s="17" t="s">
        <v>1045</v>
      </c>
      <c r="AI651" t="s">
        <v>137</v>
      </c>
      <c r="AJ651" s="13">
        <v>45315</v>
      </c>
      <c r="AK651" s="13">
        <v>45291</v>
      </c>
    </row>
    <row r="652" spans="1:37" x14ac:dyDescent="0.25">
      <c r="A652">
        <v>2023</v>
      </c>
      <c r="B652" s="13">
        <v>45200</v>
      </c>
      <c r="C652" s="13">
        <v>45291</v>
      </c>
      <c r="E652" t="s">
        <v>96</v>
      </c>
      <c r="F652" s="3">
        <v>25</v>
      </c>
      <c r="G652" t="s">
        <v>363</v>
      </c>
      <c r="H652" t="s">
        <v>363</v>
      </c>
      <c r="I652" t="s">
        <v>317</v>
      </c>
      <c r="J652" t="s">
        <v>318</v>
      </c>
      <c r="K652" t="s">
        <v>319</v>
      </c>
      <c r="L652" t="s">
        <v>320</v>
      </c>
      <c r="M652" t="s">
        <v>112</v>
      </c>
      <c r="N652" t="s">
        <v>113</v>
      </c>
      <c r="O652" t="s">
        <v>686</v>
      </c>
      <c r="P652" t="s">
        <v>115</v>
      </c>
      <c r="Q652">
        <v>0</v>
      </c>
      <c r="R652">
        <v>0</v>
      </c>
      <c r="S652" t="s">
        <v>132</v>
      </c>
      <c r="T652" t="s">
        <v>133</v>
      </c>
      <c r="U652" t="s">
        <v>133</v>
      </c>
      <c r="V652" t="s">
        <v>132</v>
      </c>
      <c r="W652" t="s">
        <v>133</v>
      </c>
      <c r="X652" t="s">
        <v>134</v>
      </c>
      <c r="Y652" t="str">
        <f>O652</f>
        <v>Asistir a la presentación del proyecto de sensibilización a la diversidad biocultural de Veracruz en Xalapa, Ixhuatlán del Café y Cosautlán del Carvajal, ver.</v>
      </c>
      <c r="Z652" s="4">
        <v>45226</v>
      </c>
      <c r="AA652" s="4">
        <v>45226</v>
      </c>
      <c r="AB652">
        <v>645</v>
      </c>
      <c r="AC652">
        <v>300</v>
      </c>
      <c r="AD652" s="5">
        <v>0</v>
      </c>
      <c r="AE652" s="4">
        <f t="shared" si="39"/>
        <v>45226</v>
      </c>
      <c r="AF652" s="19" t="s">
        <v>1046</v>
      </c>
      <c r="AG652">
        <v>645</v>
      </c>
      <c r="AH652" s="17" t="s">
        <v>1045</v>
      </c>
      <c r="AI652" t="s">
        <v>137</v>
      </c>
      <c r="AJ652" s="13">
        <v>45315</v>
      </c>
      <c r="AK652" s="13">
        <v>45291</v>
      </c>
    </row>
    <row r="653" spans="1:37" x14ac:dyDescent="0.25">
      <c r="A653">
        <v>2023</v>
      </c>
      <c r="B653" s="13">
        <v>45200</v>
      </c>
      <c r="C653" s="13">
        <v>45291</v>
      </c>
      <c r="E653" t="s">
        <v>96</v>
      </c>
      <c r="F653" s="3">
        <v>25</v>
      </c>
      <c r="G653" t="s">
        <v>363</v>
      </c>
      <c r="H653" t="s">
        <v>363</v>
      </c>
      <c r="I653" t="s">
        <v>317</v>
      </c>
      <c r="J653" t="s">
        <v>318</v>
      </c>
      <c r="K653" t="s">
        <v>319</v>
      </c>
      <c r="L653" t="s">
        <v>320</v>
      </c>
      <c r="M653" t="s">
        <v>112</v>
      </c>
      <c r="N653" t="s">
        <v>113</v>
      </c>
      <c r="O653" t="s">
        <v>686</v>
      </c>
      <c r="P653" t="s">
        <v>115</v>
      </c>
      <c r="Q653">
        <v>0</v>
      </c>
      <c r="R653">
        <v>0</v>
      </c>
      <c r="S653" t="s">
        <v>132</v>
      </c>
      <c r="T653" t="s">
        <v>133</v>
      </c>
      <c r="U653" t="s">
        <v>133</v>
      </c>
      <c r="V653" t="s">
        <v>132</v>
      </c>
      <c r="W653" t="s">
        <v>133</v>
      </c>
      <c r="X653" t="s">
        <v>134</v>
      </c>
      <c r="Y653" t="str">
        <f>O653</f>
        <v>Asistir a la presentación del proyecto de sensibilización a la diversidad biocultural de Veracruz en Xalapa, Ixhuatlán del Café y Cosautlán del Carvajal, ver.</v>
      </c>
      <c r="Z653" s="4">
        <v>45226</v>
      </c>
      <c r="AA653" s="4">
        <v>45226</v>
      </c>
      <c r="AB653">
        <v>646</v>
      </c>
      <c r="AC653">
        <v>700</v>
      </c>
      <c r="AD653" s="5">
        <v>0</v>
      </c>
      <c r="AE653" s="4">
        <f t="shared" si="39"/>
        <v>45226</v>
      </c>
      <c r="AF653" s="19" t="s">
        <v>1046</v>
      </c>
      <c r="AG653">
        <v>646</v>
      </c>
      <c r="AH653" s="17" t="s">
        <v>1045</v>
      </c>
      <c r="AI653" t="s">
        <v>137</v>
      </c>
      <c r="AJ653" s="13">
        <v>45315</v>
      </c>
      <c r="AK653" s="13">
        <v>45291</v>
      </c>
    </row>
    <row r="654" spans="1:37" x14ac:dyDescent="0.25">
      <c r="A654">
        <v>2023</v>
      </c>
      <c r="B654" s="13">
        <v>45200</v>
      </c>
      <c r="C654" s="13">
        <v>45291</v>
      </c>
      <c r="E654" t="s">
        <v>96</v>
      </c>
      <c r="F654" s="3">
        <v>1</v>
      </c>
      <c r="G654" t="s">
        <v>214</v>
      </c>
      <c r="H654" t="s">
        <v>214</v>
      </c>
      <c r="I654" t="s">
        <v>164</v>
      </c>
      <c r="J654" t="s">
        <v>168</v>
      </c>
      <c r="K654" t="s">
        <v>152</v>
      </c>
      <c r="L654" t="s">
        <v>169</v>
      </c>
      <c r="M654" t="s">
        <v>111</v>
      </c>
      <c r="N654" t="s">
        <v>113</v>
      </c>
      <c r="O654" t="s">
        <v>687</v>
      </c>
      <c r="P654" t="s">
        <v>115</v>
      </c>
      <c r="Q654">
        <v>0</v>
      </c>
      <c r="R654">
        <v>0</v>
      </c>
      <c r="S654" t="s">
        <v>132</v>
      </c>
      <c r="T654" t="s">
        <v>133</v>
      </c>
      <c r="U654" t="s">
        <v>133</v>
      </c>
      <c r="V654" t="s">
        <v>132</v>
      </c>
      <c r="W654" t="s">
        <v>133</v>
      </c>
      <c r="X654" t="s">
        <v>134</v>
      </c>
      <c r="Y654" t="str">
        <f t="shared" ref="Y654:Y701" si="40">O654</f>
        <v>Asistir a las oficinas del Departamento de Catasto Municipal para otorgar continuación al trámite relacionado con la transferencia del Ágora en la cuidad de Xalapa</v>
      </c>
      <c r="Z654" s="4">
        <v>45226</v>
      </c>
      <c r="AA654" s="4">
        <v>45226</v>
      </c>
      <c r="AB654">
        <v>647</v>
      </c>
      <c r="AC654">
        <v>300</v>
      </c>
      <c r="AD654" s="5">
        <v>0</v>
      </c>
      <c r="AE654" s="4">
        <f t="shared" si="39"/>
        <v>45226</v>
      </c>
      <c r="AF654" s="19" t="s">
        <v>1046</v>
      </c>
      <c r="AG654">
        <v>647</v>
      </c>
      <c r="AH654" s="17" t="s">
        <v>1045</v>
      </c>
      <c r="AI654" t="s">
        <v>137</v>
      </c>
      <c r="AJ654" s="13">
        <v>45315</v>
      </c>
      <c r="AK654" s="13">
        <v>45291</v>
      </c>
    </row>
    <row r="655" spans="1:37" x14ac:dyDescent="0.25">
      <c r="A655">
        <v>2023</v>
      </c>
      <c r="B655" s="13">
        <v>45200</v>
      </c>
      <c r="C655" s="13">
        <v>45291</v>
      </c>
      <c r="E655" t="s">
        <v>96</v>
      </c>
      <c r="F655" s="3">
        <v>1</v>
      </c>
      <c r="G655" t="s">
        <v>214</v>
      </c>
      <c r="H655" t="s">
        <v>214</v>
      </c>
      <c r="I655" t="s">
        <v>164</v>
      </c>
      <c r="J655" t="s">
        <v>168</v>
      </c>
      <c r="K655" t="s">
        <v>152</v>
      </c>
      <c r="L655" t="s">
        <v>169</v>
      </c>
      <c r="M655" t="s">
        <v>111</v>
      </c>
      <c r="N655" t="s">
        <v>113</v>
      </c>
      <c r="O655" t="s">
        <v>687</v>
      </c>
      <c r="P655" t="s">
        <v>115</v>
      </c>
      <c r="Q655">
        <v>0</v>
      </c>
      <c r="R655">
        <v>0</v>
      </c>
      <c r="S655" t="s">
        <v>132</v>
      </c>
      <c r="T655" t="s">
        <v>133</v>
      </c>
      <c r="U655" t="s">
        <v>133</v>
      </c>
      <c r="V655" t="s">
        <v>132</v>
      </c>
      <c r="W655" t="s">
        <v>133</v>
      </c>
      <c r="X655" t="s">
        <v>134</v>
      </c>
      <c r="Y655" t="str">
        <f t="shared" si="40"/>
        <v>Asistir a las oficinas del Departamento de Catasto Municipal para otorgar continuación al trámite relacionado con la transferencia del Ágora en la cuidad de Xalapa</v>
      </c>
      <c r="Z655" s="4">
        <v>45226</v>
      </c>
      <c r="AA655" s="4">
        <v>45226</v>
      </c>
      <c r="AB655">
        <v>648</v>
      </c>
      <c r="AC655">
        <v>600</v>
      </c>
      <c r="AD655" s="5">
        <v>0</v>
      </c>
      <c r="AE655" s="4">
        <f t="shared" si="39"/>
        <v>45226</v>
      </c>
      <c r="AF655" s="19" t="s">
        <v>1046</v>
      </c>
      <c r="AG655">
        <v>648</v>
      </c>
      <c r="AH655" s="17" t="s">
        <v>1045</v>
      </c>
      <c r="AI655" t="s">
        <v>137</v>
      </c>
      <c r="AJ655" s="13">
        <v>45315</v>
      </c>
      <c r="AK655" s="13">
        <v>45291</v>
      </c>
    </row>
    <row r="656" spans="1:37" x14ac:dyDescent="0.25">
      <c r="A656">
        <v>2023</v>
      </c>
      <c r="B656" s="13">
        <v>45200</v>
      </c>
      <c r="C656" s="13">
        <v>45291</v>
      </c>
      <c r="E656" t="s">
        <v>96</v>
      </c>
      <c r="F656" s="3">
        <v>1</v>
      </c>
      <c r="G656" t="s">
        <v>214</v>
      </c>
      <c r="H656" t="s">
        <v>214</v>
      </c>
      <c r="I656" t="s">
        <v>164</v>
      </c>
      <c r="J656" t="s">
        <v>168</v>
      </c>
      <c r="K656" t="s">
        <v>152</v>
      </c>
      <c r="L656" t="s">
        <v>169</v>
      </c>
      <c r="M656" t="s">
        <v>111</v>
      </c>
      <c r="N656" t="s">
        <v>113</v>
      </c>
      <c r="O656" t="s">
        <v>687</v>
      </c>
      <c r="P656" t="s">
        <v>115</v>
      </c>
      <c r="Q656">
        <v>0</v>
      </c>
      <c r="R656">
        <v>0</v>
      </c>
      <c r="S656" t="s">
        <v>132</v>
      </c>
      <c r="T656" t="s">
        <v>133</v>
      </c>
      <c r="U656" t="s">
        <v>133</v>
      </c>
      <c r="V656" t="s">
        <v>132</v>
      </c>
      <c r="W656" t="s">
        <v>133</v>
      </c>
      <c r="X656" t="s">
        <v>134</v>
      </c>
      <c r="Y656" t="str">
        <f t="shared" si="40"/>
        <v>Asistir a las oficinas del Departamento de Catasto Municipal para otorgar continuación al trámite relacionado con la transferencia del Ágora en la cuidad de Xalapa</v>
      </c>
      <c r="Z656" s="4">
        <v>45226</v>
      </c>
      <c r="AA656" s="4">
        <v>45226</v>
      </c>
      <c r="AB656">
        <v>649</v>
      </c>
      <c r="AC656">
        <v>146</v>
      </c>
      <c r="AD656" s="5">
        <v>0</v>
      </c>
      <c r="AE656" s="4">
        <f t="shared" si="39"/>
        <v>45226</v>
      </c>
      <c r="AF656" s="19" t="s">
        <v>1046</v>
      </c>
      <c r="AG656">
        <v>649</v>
      </c>
      <c r="AH656" s="17" t="s">
        <v>1045</v>
      </c>
      <c r="AI656" t="s">
        <v>137</v>
      </c>
      <c r="AJ656" s="13">
        <v>45315</v>
      </c>
      <c r="AK656" s="13">
        <v>45291</v>
      </c>
    </row>
    <row r="657" spans="1:37" x14ac:dyDescent="0.25">
      <c r="A657">
        <v>2023</v>
      </c>
      <c r="B657" s="13">
        <v>45200</v>
      </c>
      <c r="C657" s="13">
        <v>45291</v>
      </c>
      <c r="E657" t="s">
        <v>96</v>
      </c>
      <c r="F657" s="3">
        <v>25</v>
      </c>
      <c r="G657" t="s">
        <v>215</v>
      </c>
      <c r="H657" t="s">
        <v>215</v>
      </c>
      <c r="I657" t="s">
        <v>170</v>
      </c>
      <c r="J657" t="s">
        <v>171</v>
      </c>
      <c r="K657" t="s">
        <v>172</v>
      </c>
      <c r="L657" t="s">
        <v>152</v>
      </c>
      <c r="M657" t="s">
        <v>112</v>
      </c>
      <c r="N657" t="s">
        <v>113</v>
      </c>
      <c r="O657" t="s">
        <v>676</v>
      </c>
      <c r="P657" t="s">
        <v>115</v>
      </c>
      <c r="Q657">
        <v>0</v>
      </c>
      <c r="R657">
        <v>0</v>
      </c>
      <c r="S657" t="s">
        <v>132</v>
      </c>
      <c r="T657" t="s">
        <v>133</v>
      </c>
      <c r="U657" t="s">
        <v>133</v>
      </c>
      <c r="V657" t="s">
        <v>132</v>
      </c>
      <c r="W657" t="s">
        <v>133</v>
      </c>
      <c r="X657" t="s">
        <v>703</v>
      </c>
      <c r="Y657" t="str">
        <f t="shared" si="40"/>
        <v>Atender el concurso de Altares y Catrinas de día de muertos, de Dependencias del Gobierno Estatal 2023 en Xalapa y Perote, Veracruz</v>
      </c>
      <c r="Z657" s="4">
        <v>45228</v>
      </c>
      <c r="AA657" s="4">
        <v>45228</v>
      </c>
      <c r="AB657">
        <v>650</v>
      </c>
      <c r="AC657">
        <v>358</v>
      </c>
      <c r="AD657" s="5">
        <v>0</v>
      </c>
      <c r="AE657" s="4">
        <f t="shared" si="39"/>
        <v>45228</v>
      </c>
      <c r="AF657" s="19" t="s">
        <v>1046</v>
      </c>
      <c r="AG657">
        <v>650</v>
      </c>
      <c r="AH657" s="17" t="s">
        <v>1045</v>
      </c>
      <c r="AI657" t="s">
        <v>137</v>
      </c>
      <c r="AJ657" s="13">
        <v>45315</v>
      </c>
      <c r="AK657" s="13">
        <v>45291</v>
      </c>
    </row>
    <row r="658" spans="1:37" x14ac:dyDescent="0.25">
      <c r="A658">
        <v>2023</v>
      </c>
      <c r="B658" s="13">
        <v>45200</v>
      </c>
      <c r="C658" s="13">
        <v>45291</v>
      </c>
      <c r="E658" t="s">
        <v>96</v>
      </c>
      <c r="F658" s="3">
        <v>25</v>
      </c>
      <c r="G658" t="s">
        <v>215</v>
      </c>
      <c r="H658" t="s">
        <v>215</v>
      </c>
      <c r="I658" t="s">
        <v>170</v>
      </c>
      <c r="J658" t="s">
        <v>171</v>
      </c>
      <c r="K658" t="s">
        <v>172</v>
      </c>
      <c r="L658" t="s">
        <v>152</v>
      </c>
      <c r="M658" t="s">
        <v>112</v>
      </c>
      <c r="N658" t="s">
        <v>113</v>
      </c>
      <c r="O658" t="s">
        <v>676</v>
      </c>
      <c r="P658" t="s">
        <v>115</v>
      </c>
      <c r="Q658">
        <v>0</v>
      </c>
      <c r="R658">
        <v>0</v>
      </c>
      <c r="S658" t="s">
        <v>132</v>
      </c>
      <c r="T658" t="s">
        <v>133</v>
      </c>
      <c r="U658" t="s">
        <v>133</v>
      </c>
      <c r="V658" t="s">
        <v>132</v>
      </c>
      <c r="W658" t="s">
        <v>133</v>
      </c>
      <c r="X658" t="s">
        <v>703</v>
      </c>
      <c r="Y658" t="str">
        <f t="shared" si="40"/>
        <v>Atender el concurso de Altares y Catrinas de día de muertos, de Dependencias del Gobierno Estatal 2023 en Xalapa y Perote, Veracruz</v>
      </c>
      <c r="Z658" s="4">
        <v>45228</v>
      </c>
      <c r="AA658" s="4">
        <v>45228</v>
      </c>
      <c r="AB658">
        <v>651</v>
      </c>
      <c r="AC658">
        <v>360</v>
      </c>
      <c r="AD658" s="5">
        <v>0</v>
      </c>
      <c r="AE658" s="4">
        <f t="shared" si="39"/>
        <v>45228</v>
      </c>
      <c r="AF658" s="19" t="s">
        <v>1046</v>
      </c>
      <c r="AG658">
        <v>651</v>
      </c>
      <c r="AH658" s="17" t="s">
        <v>1045</v>
      </c>
      <c r="AI658" t="s">
        <v>137</v>
      </c>
      <c r="AJ658" s="13">
        <v>45315</v>
      </c>
      <c r="AK658" s="13">
        <v>45291</v>
      </c>
    </row>
    <row r="659" spans="1:37" x14ac:dyDescent="0.25">
      <c r="A659">
        <v>2023</v>
      </c>
      <c r="B659" s="13">
        <v>45200</v>
      </c>
      <c r="C659" s="13">
        <v>45291</v>
      </c>
      <c r="E659" t="s">
        <v>96</v>
      </c>
      <c r="F659" s="3">
        <v>1</v>
      </c>
      <c r="G659" t="s">
        <v>347</v>
      </c>
      <c r="H659" t="s">
        <v>347</v>
      </c>
      <c r="I659" t="s">
        <v>223</v>
      </c>
      <c r="J659" t="s">
        <v>256</v>
      </c>
      <c r="K659" t="s">
        <v>257</v>
      </c>
      <c r="L659" t="s">
        <v>258</v>
      </c>
      <c r="M659" t="s">
        <v>111</v>
      </c>
      <c r="N659" t="s">
        <v>113</v>
      </c>
      <c r="O659" t="s">
        <v>652</v>
      </c>
      <c r="P659" t="s">
        <v>115</v>
      </c>
      <c r="Q659">
        <v>0</v>
      </c>
      <c r="R659">
        <v>0</v>
      </c>
      <c r="S659" t="s">
        <v>132</v>
      </c>
      <c r="T659" t="s">
        <v>133</v>
      </c>
      <c r="U659" t="s">
        <v>134</v>
      </c>
      <c r="V659" t="s">
        <v>132</v>
      </c>
      <c r="W659" t="s">
        <v>133</v>
      </c>
      <c r="X659" t="s">
        <v>703</v>
      </c>
      <c r="Y659" t="str">
        <f t="shared" si="40"/>
        <v xml:space="preserve">Traslado del personal del IVEC de Xalapa a la cuidad de Perote </v>
      </c>
      <c r="Z659" s="4">
        <v>45228</v>
      </c>
      <c r="AA659" s="4">
        <v>45228</v>
      </c>
      <c r="AB659">
        <v>652</v>
      </c>
      <c r="AC659">
        <v>242.61</v>
      </c>
      <c r="AD659" s="5">
        <v>0</v>
      </c>
      <c r="AE659" s="4">
        <f t="shared" si="39"/>
        <v>45228</v>
      </c>
      <c r="AF659" s="19" t="s">
        <v>1046</v>
      </c>
      <c r="AG659">
        <v>652</v>
      </c>
      <c r="AH659" s="17" t="s">
        <v>1045</v>
      </c>
      <c r="AI659" t="s">
        <v>137</v>
      </c>
      <c r="AJ659" s="13">
        <v>45315</v>
      </c>
      <c r="AK659" s="13">
        <v>45291</v>
      </c>
    </row>
    <row r="660" spans="1:37" x14ac:dyDescent="0.25">
      <c r="A660">
        <v>2023</v>
      </c>
      <c r="B660" s="13">
        <v>45200</v>
      </c>
      <c r="C660" s="13">
        <v>45291</v>
      </c>
      <c r="E660" t="s">
        <v>96</v>
      </c>
      <c r="F660" s="3">
        <v>1</v>
      </c>
      <c r="G660" t="s">
        <v>347</v>
      </c>
      <c r="H660" t="s">
        <v>347</v>
      </c>
      <c r="I660" t="s">
        <v>223</v>
      </c>
      <c r="J660" t="s">
        <v>256</v>
      </c>
      <c r="K660" t="s">
        <v>257</v>
      </c>
      <c r="L660" t="s">
        <v>258</v>
      </c>
      <c r="M660" t="s">
        <v>111</v>
      </c>
      <c r="N660" t="s">
        <v>113</v>
      </c>
      <c r="O660" t="s">
        <v>652</v>
      </c>
      <c r="P660" t="s">
        <v>115</v>
      </c>
      <c r="Q660">
        <v>0</v>
      </c>
      <c r="R660">
        <v>0</v>
      </c>
      <c r="S660" t="s">
        <v>132</v>
      </c>
      <c r="T660" t="s">
        <v>133</v>
      </c>
      <c r="U660" t="s">
        <v>134</v>
      </c>
      <c r="V660" t="s">
        <v>132</v>
      </c>
      <c r="W660" t="s">
        <v>133</v>
      </c>
      <c r="X660" t="s">
        <v>703</v>
      </c>
      <c r="Y660" t="str">
        <f t="shared" si="40"/>
        <v xml:space="preserve">Traslado del personal del IVEC de Xalapa a la cuidad de Perote </v>
      </c>
      <c r="Z660" s="4">
        <v>45228</v>
      </c>
      <c r="AA660" s="4">
        <v>45228</v>
      </c>
      <c r="AB660">
        <v>653</v>
      </c>
      <c r="AC660">
        <v>500</v>
      </c>
      <c r="AD660" s="5">
        <v>0</v>
      </c>
      <c r="AE660" s="4">
        <f t="shared" si="39"/>
        <v>45228</v>
      </c>
      <c r="AF660" s="19" t="s">
        <v>1046</v>
      </c>
      <c r="AG660">
        <v>653</v>
      </c>
      <c r="AH660" s="17" t="s">
        <v>1045</v>
      </c>
      <c r="AI660" t="s">
        <v>137</v>
      </c>
      <c r="AJ660" s="13">
        <v>45315</v>
      </c>
      <c r="AK660" s="13">
        <v>45291</v>
      </c>
    </row>
    <row r="661" spans="1:37" x14ac:dyDescent="0.25">
      <c r="A661">
        <v>2023</v>
      </c>
      <c r="B661" s="13">
        <v>45200</v>
      </c>
      <c r="C661" s="13">
        <v>45291</v>
      </c>
      <c r="E661" t="s">
        <v>96</v>
      </c>
      <c r="F661" s="3">
        <v>1</v>
      </c>
      <c r="G661" t="s">
        <v>347</v>
      </c>
      <c r="H661" t="s">
        <v>347</v>
      </c>
      <c r="I661" t="s">
        <v>223</v>
      </c>
      <c r="J661" t="s">
        <v>256</v>
      </c>
      <c r="K661" t="s">
        <v>257</v>
      </c>
      <c r="L661" t="s">
        <v>258</v>
      </c>
      <c r="M661" t="s">
        <v>111</v>
      </c>
      <c r="N661" t="s">
        <v>113</v>
      </c>
      <c r="O661" t="s">
        <v>652</v>
      </c>
      <c r="P661" t="s">
        <v>115</v>
      </c>
      <c r="Q661">
        <v>0</v>
      </c>
      <c r="R661">
        <v>0</v>
      </c>
      <c r="S661" t="s">
        <v>132</v>
      </c>
      <c r="T661" t="s">
        <v>133</v>
      </c>
      <c r="U661" t="s">
        <v>134</v>
      </c>
      <c r="V661" t="s">
        <v>132</v>
      </c>
      <c r="W661" t="s">
        <v>133</v>
      </c>
      <c r="X661" t="s">
        <v>703</v>
      </c>
      <c r="Y661" t="str">
        <f t="shared" si="40"/>
        <v xml:space="preserve">Traslado del personal del IVEC de Xalapa a la cuidad de Perote </v>
      </c>
      <c r="Z661" s="4">
        <v>45228</v>
      </c>
      <c r="AA661" s="4">
        <v>45228</v>
      </c>
      <c r="AB661">
        <v>654</v>
      </c>
      <c r="AC661">
        <v>358</v>
      </c>
      <c r="AD661" s="5">
        <v>0</v>
      </c>
      <c r="AE661" s="4">
        <f t="shared" si="39"/>
        <v>45228</v>
      </c>
      <c r="AF661" s="19" t="s">
        <v>1046</v>
      </c>
      <c r="AG661">
        <v>654</v>
      </c>
      <c r="AH661" s="17" t="s">
        <v>1045</v>
      </c>
      <c r="AI661" t="s">
        <v>137</v>
      </c>
      <c r="AJ661" s="13">
        <v>45315</v>
      </c>
      <c r="AK661" s="13">
        <v>45291</v>
      </c>
    </row>
    <row r="662" spans="1:37" x14ac:dyDescent="0.25">
      <c r="A662">
        <v>2023</v>
      </c>
      <c r="B662" s="13">
        <v>45200</v>
      </c>
      <c r="C662" s="13">
        <v>45291</v>
      </c>
      <c r="E662" t="s">
        <v>96</v>
      </c>
      <c r="F662" s="3">
        <v>1</v>
      </c>
      <c r="G662" t="s">
        <v>347</v>
      </c>
      <c r="H662" t="s">
        <v>347</v>
      </c>
      <c r="I662" t="s">
        <v>223</v>
      </c>
      <c r="J662" t="s">
        <v>256</v>
      </c>
      <c r="K662" t="s">
        <v>257</v>
      </c>
      <c r="L662" t="s">
        <v>258</v>
      </c>
      <c r="M662" t="s">
        <v>111</v>
      </c>
      <c r="N662" t="s">
        <v>113</v>
      </c>
      <c r="O662" t="s">
        <v>652</v>
      </c>
      <c r="P662" t="s">
        <v>115</v>
      </c>
      <c r="Q662">
        <v>0</v>
      </c>
      <c r="R662">
        <v>0</v>
      </c>
      <c r="S662" t="s">
        <v>132</v>
      </c>
      <c r="T662" t="s">
        <v>133</v>
      </c>
      <c r="U662" t="s">
        <v>134</v>
      </c>
      <c r="V662" t="s">
        <v>132</v>
      </c>
      <c r="W662" t="s">
        <v>133</v>
      </c>
      <c r="X662" t="s">
        <v>703</v>
      </c>
      <c r="Y662" t="str">
        <f t="shared" si="40"/>
        <v xml:space="preserve">Traslado del personal del IVEC de Xalapa a la cuidad de Perote </v>
      </c>
      <c r="Z662" s="4">
        <v>45228</v>
      </c>
      <c r="AA662" s="4">
        <v>45228</v>
      </c>
      <c r="AB662">
        <v>655</v>
      </c>
      <c r="AC662">
        <v>100</v>
      </c>
      <c r="AD662" s="5">
        <v>0</v>
      </c>
      <c r="AE662" s="4">
        <f t="shared" si="39"/>
        <v>45228</v>
      </c>
      <c r="AF662" s="19" t="s">
        <v>1046</v>
      </c>
      <c r="AG662">
        <v>655</v>
      </c>
      <c r="AH662" s="17" t="s">
        <v>1045</v>
      </c>
      <c r="AI662" t="s">
        <v>137</v>
      </c>
      <c r="AJ662" s="13">
        <v>45315</v>
      </c>
      <c r="AK662" s="13">
        <v>45291</v>
      </c>
    </row>
    <row r="663" spans="1:37" x14ac:dyDescent="0.25">
      <c r="A663">
        <v>2023</v>
      </c>
      <c r="B663" s="13">
        <v>45200</v>
      </c>
      <c r="C663" s="13">
        <v>45291</v>
      </c>
      <c r="E663" t="s">
        <v>96</v>
      </c>
      <c r="F663" s="3">
        <v>1</v>
      </c>
      <c r="G663" t="s">
        <v>361</v>
      </c>
      <c r="H663" t="s">
        <v>361</v>
      </c>
      <c r="I663" t="s">
        <v>219</v>
      </c>
      <c r="J663" t="s">
        <v>307</v>
      </c>
      <c r="K663" t="s">
        <v>258</v>
      </c>
      <c r="L663" t="s">
        <v>308</v>
      </c>
      <c r="M663" t="s">
        <v>112</v>
      </c>
      <c r="N663" t="s">
        <v>113</v>
      </c>
      <c r="O663" t="s">
        <v>688</v>
      </c>
      <c r="P663" t="s">
        <v>115</v>
      </c>
      <c r="Q663">
        <v>0</v>
      </c>
      <c r="R663">
        <v>0</v>
      </c>
      <c r="S663" t="s">
        <v>132</v>
      </c>
      <c r="T663" t="s">
        <v>133</v>
      </c>
      <c r="U663" t="s">
        <v>133</v>
      </c>
      <c r="V663" t="s">
        <v>132</v>
      </c>
      <c r="W663" t="s">
        <v>133</v>
      </c>
      <c r="X663" t="s">
        <v>703</v>
      </c>
      <c r="Y663" t="str">
        <f t="shared" si="40"/>
        <v>Asistencia al concurso de altares y catrinas de día de muertos 2023, en la cuidad de Perote</v>
      </c>
      <c r="Z663" s="4">
        <v>45228</v>
      </c>
      <c r="AA663" s="4">
        <v>45228</v>
      </c>
      <c r="AB663">
        <v>656</v>
      </c>
      <c r="AC663">
        <v>300</v>
      </c>
      <c r="AD663" s="10">
        <v>0</v>
      </c>
      <c r="AE663" s="4">
        <f t="shared" si="39"/>
        <v>45228</v>
      </c>
      <c r="AF663" s="19" t="s">
        <v>1046</v>
      </c>
      <c r="AG663">
        <v>656</v>
      </c>
      <c r="AH663" s="17" t="s">
        <v>1045</v>
      </c>
      <c r="AI663" t="s">
        <v>137</v>
      </c>
      <c r="AJ663" s="13">
        <v>45315</v>
      </c>
      <c r="AK663" s="13">
        <v>45291</v>
      </c>
    </row>
    <row r="664" spans="1:37" x14ac:dyDescent="0.25">
      <c r="A664">
        <v>2023</v>
      </c>
      <c r="B664" s="13">
        <v>45200</v>
      </c>
      <c r="C664" s="13">
        <v>45291</v>
      </c>
      <c r="E664" t="s">
        <v>96</v>
      </c>
      <c r="F664" s="3">
        <v>1</v>
      </c>
      <c r="G664" t="s">
        <v>361</v>
      </c>
      <c r="H664" t="s">
        <v>361</v>
      </c>
      <c r="I664" t="s">
        <v>219</v>
      </c>
      <c r="J664" t="s">
        <v>307</v>
      </c>
      <c r="K664" t="s">
        <v>258</v>
      </c>
      <c r="L664" t="s">
        <v>308</v>
      </c>
      <c r="M664" t="s">
        <v>112</v>
      </c>
      <c r="N664" t="s">
        <v>113</v>
      </c>
      <c r="O664" t="s">
        <v>688</v>
      </c>
      <c r="P664" t="s">
        <v>115</v>
      </c>
      <c r="Q664">
        <v>0</v>
      </c>
      <c r="R664">
        <v>0</v>
      </c>
      <c r="S664" t="s">
        <v>132</v>
      </c>
      <c r="T664" t="s">
        <v>133</v>
      </c>
      <c r="U664" t="s">
        <v>133</v>
      </c>
      <c r="V664" t="s">
        <v>132</v>
      </c>
      <c r="W664" t="s">
        <v>133</v>
      </c>
      <c r="X664" t="s">
        <v>703</v>
      </c>
      <c r="Y664" t="str">
        <f t="shared" si="40"/>
        <v>Asistencia al concurso de altares y catrinas de día de muertos 2023, en la cuidad de Perote</v>
      </c>
      <c r="Z664" s="4">
        <v>45228</v>
      </c>
      <c r="AA664" s="4">
        <v>45228</v>
      </c>
      <c r="AB664">
        <v>657</v>
      </c>
      <c r="AC664">
        <v>620</v>
      </c>
      <c r="AD664" s="10">
        <v>0</v>
      </c>
      <c r="AE664" s="4">
        <f t="shared" si="39"/>
        <v>45228</v>
      </c>
      <c r="AF664" s="19" t="s">
        <v>1046</v>
      </c>
      <c r="AG664">
        <v>657</v>
      </c>
      <c r="AH664" s="17" t="s">
        <v>1045</v>
      </c>
      <c r="AI664" t="s">
        <v>137</v>
      </c>
      <c r="AJ664" s="13">
        <v>45315</v>
      </c>
      <c r="AK664" s="13">
        <v>45291</v>
      </c>
    </row>
    <row r="665" spans="1:37" x14ac:dyDescent="0.25">
      <c r="A665">
        <v>2023</v>
      </c>
      <c r="B665" s="13">
        <v>45200</v>
      </c>
      <c r="C665" s="13">
        <v>45291</v>
      </c>
      <c r="E665" t="s">
        <v>96</v>
      </c>
      <c r="F665" s="3">
        <v>1</v>
      </c>
      <c r="G665" t="s">
        <v>361</v>
      </c>
      <c r="H665" t="s">
        <v>361</v>
      </c>
      <c r="I665" t="s">
        <v>219</v>
      </c>
      <c r="J665" t="s">
        <v>307</v>
      </c>
      <c r="K665" t="s">
        <v>258</v>
      </c>
      <c r="L665" t="s">
        <v>308</v>
      </c>
      <c r="M665" t="s">
        <v>112</v>
      </c>
      <c r="N665" t="s">
        <v>113</v>
      </c>
      <c r="O665" t="s">
        <v>688</v>
      </c>
      <c r="P665" t="s">
        <v>115</v>
      </c>
      <c r="Q665">
        <v>0</v>
      </c>
      <c r="R665">
        <v>0</v>
      </c>
      <c r="S665" t="s">
        <v>132</v>
      </c>
      <c r="T665" t="s">
        <v>133</v>
      </c>
      <c r="U665" t="s">
        <v>133</v>
      </c>
      <c r="V665" t="s">
        <v>132</v>
      </c>
      <c r="W665" t="s">
        <v>133</v>
      </c>
      <c r="X665" t="s">
        <v>703</v>
      </c>
      <c r="Y665" t="str">
        <f t="shared" si="40"/>
        <v>Asistencia al concurso de altares y catrinas de día de muertos 2023, en la cuidad de Perote</v>
      </c>
      <c r="Z665" s="4">
        <v>45228</v>
      </c>
      <c r="AA665" s="4">
        <v>45228</v>
      </c>
      <c r="AB665">
        <v>658</v>
      </c>
      <c r="AC665">
        <v>750.29</v>
      </c>
      <c r="AD665" s="5">
        <v>0</v>
      </c>
      <c r="AE665" s="4">
        <f t="shared" si="39"/>
        <v>45228</v>
      </c>
      <c r="AF665" s="19" t="s">
        <v>1046</v>
      </c>
      <c r="AG665">
        <v>658</v>
      </c>
      <c r="AH665" s="17" t="s">
        <v>1045</v>
      </c>
      <c r="AI665" t="s">
        <v>137</v>
      </c>
      <c r="AJ665" s="13">
        <v>45315</v>
      </c>
      <c r="AK665" s="13">
        <v>45291</v>
      </c>
    </row>
    <row r="666" spans="1:37" x14ac:dyDescent="0.25">
      <c r="A666">
        <v>2023</v>
      </c>
      <c r="B666" s="13">
        <v>45200</v>
      </c>
      <c r="C666" s="13">
        <v>45291</v>
      </c>
      <c r="E666" t="s">
        <v>96</v>
      </c>
      <c r="F666" s="3">
        <v>14</v>
      </c>
      <c r="G666" t="s">
        <v>359</v>
      </c>
      <c r="H666" t="s">
        <v>359</v>
      </c>
      <c r="I666" t="s">
        <v>297</v>
      </c>
      <c r="J666" t="s">
        <v>298</v>
      </c>
      <c r="K666" t="s">
        <v>299</v>
      </c>
      <c r="L666" t="s">
        <v>300</v>
      </c>
      <c r="M666" t="s">
        <v>111</v>
      </c>
      <c r="N666" t="s">
        <v>113</v>
      </c>
      <c r="O666" t="s">
        <v>689</v>
      </c>
      <c r="P666" t="s">
        <v>115</v>
      </c>
      <c r="Q666">
        <v>0</v>
      </c>
      <c r="R666">
        <v>0</v>
      </c>
      <c r="S666" t="s">
        <v>132</v>
      </c>
      <c r="T666" t="s">
        <v>133</v>
      </c>
      <c r="U666" t="s">
        <v>133</v>
      </c>
      <c r="V666" t="s">
        <v>132</v>
      </c>
      <c r="W666" t="s">
        <v>133</v>
      </c>
      <c r="X666" t="s">
        <v>136</v>
      </c>
      <c r="Y666" t="str">
        <f>O666</f>
        <v xml:space="preserve">Recolección y entrega de obras en la cuidad de Orizaba, CDMX, Xalapa y Tlaxcala </v>
      </c>
      <c r="Z666" s="4">
        <v>45228</v>
      </c>
      <c r="AA666" s="4">
        <v>45228</v>
      </c>
      <c r="AB666">
        <v>659</v>
      </c>
      <c r="AC666">
        <v>2300</v>
      </c>
      <c r="AD666" s="5">
        <v>0</v>
      </c>
      <c r="AE666" s="4">
        <f t="shared" si="39"/>
        <v>45228</v>
      </c>
      <c r="AF666" s="19" t="s">
        <v>1046</v>
      </c>
      <c r="AG666">
        <v>659</v>
      </c>
      <c r="AH666" s="17" t="s">
        <v>1045</v>
      </c>
      <c r="AI666" t="s">
        <v>137</v>
      </c>
      <c r="AJ666" s="13">
        <v>45315</v>
      </c>
      <c r="AK666" s="13">
        <v>45291</v>
      </c>
    </row>
    <row r="667" spans="1:37" x14ac:dyDescent="0.25">
      <c r="A667">
        <v>2023</v>
      </c>
      <c r="B667" s="13">
        <v>45200</v>
      </c>
      <c r="C667" s="13">
        <v>45291</v>
      </c>
      <c r="E667" t="s">
        <v>96</v>
      </c>
      <c r="F667" s="3">
        <v>14</v>
      </c>
      <c r="G667" t="s">
        <v>359</v>
      </c>
      <c r="H667" t="s">
        <v>359</v>
      </c>
      <c r="I667" t="s">
        <v>297</v>
      </c>
      <c r="J667" t="s">
        <v>298</v>
      </c>
      <c r="K667" t="s">
        <v>299</v>
      </c>
      <c r="L667" t="s">
        <v>300</v>
      </c>
      <c r="M667" t="s">
        <v>111</v>
      </c>
      <c r="N667" t="s">
        <v>113</v>
      </c>
      <c r="O667" t="s">
        <v>689</v>
      </c>
      <c r="P667" t="s">
        <v>115</v>
      </c>
      <c r="Q667">
        <v>0</v>
      </c>
      <c r="R667">
        <v>0</v>
      </c>
      <c r="S667" t="s">
        <v>132</v>
      </c>
      <c r="T667" t="s">
        <v>133</v>
      </c>
      <c r="U667" t="s">
        <v>133</v>
      </c>
      <c r="V667" t="s">
        <v>132</v>
      </c>
      <c r="W667" t="s">
        <v>133</v>
      </c>
      <c r="X667" t="s">
        <v>136</v>
      </c>
      <c r="Y667" t="str">
        <f>O667</f>
        <v xml:space="preserve">Recolección y entrega de obras en la cuidad de Orizaba, CDMX, Xalapa y Tlaxcala </v>
      </c>
      <c r="Z667" s="4">
        <v>45228</v>
      </c>
      <c r="AA667" s="4">
        <v>45228</v>
      </c>
      <c r="AB667">
        <v>660</v>
      </c>
      <c r="AC667">
        <v>200</v>
      </c>
      <c r="AD667" s="5">
        <v>0</v>
      </c>
      <c r="AE667" s="4">
        <f t="shared" si="39"/>
        <v>45228</v>
      </c>
      <c r="AF667" s="19" t="s">
        <v>1046</v>
      </c>
      <c r="AG667">
        <v>660</v>
      </c>
      <c r="AH667" s="17" t="s">
        <v>1045</v>
      </c>
      <c r="AI667" t="s">
        <v>137</v>
      </c>
      <c r="AJ667" s="13">
        <v>45315</v>
      </c>
      <c r="AK667" s="13">
        <v>45291</v>
      </c>
    </row>
    <row r="668" spans="1:37" x14ac:dyDescent="0.25">
      <c r="A668">
        <v>2023</v>
      </c>
      <c r="B668" s="13">
        <v>45200</v>
      </c>
      <c r="C668" s="13">
        <v>45291</v>
      </c>
      <c r="E668" t="s">
        <v>96</v>
      </c>
      <c r="F668" s="3">
        <v>25</v>
      </c>
      <c r="G668" t="s">
        <v>363</v>
      </c>
      <c r="H668" t="s">
        <v>363</v>
      </c>
      <c r="I668" t="s">
        <v>317</v>
      </c>
      <c r="J668" t="s">
        <v>318</v>
      </c>
      <c r="K668" t="s">
        <v>319</v>
      </c>
      <c r="L668" t="s">
        <v>320</v>
      </c>
      <c r="M668" t="s">
        <v>112</v>
      </c>
      <c r="N668" t="s">
        <v>113</v>
      </c>
      <c r="O668" t="s">
        <v>690</v>
      </c>
      <c r="P668" t="s">
        <v>115</v>
      </c>
      <c r="Q668">
        <v>0</v>
      </c>
      <c r="R668">
        <v>0</v>
      </c>
      <c r="S668" t="s">
        <v>132</v>
      </c>
      <c r="T668" t="s">
        <v>133</v>
      </c>
      <c r="U668" t="s">
        <v>133</v>
      </c>
      <c r="V668" t="s">
        <v>132</v>
      </c>
      <c r="W668" t="s">
        <v>133</v>
      </c>
      <c r="X668" t="s">
        <v>134</v>
      </c>
      <c r="Y668" t="str">
        <f>O668</f>
        <v>Asistir al Concurso de Altares y Catrinas del día de muertos, dependencias del Gobierno Estatal en Xalapa y Perote.</v>
      </c>
      <c r="Z668" s="4">
        <v>45228</v>
      </c>
      <c r="AA668" s="4">
        <v>45228</v>
      </c>
      <c r="AB668">
        <v>661</v>
      </c>
      <c r="AC668">
        <v>275</v>
      </c>
      <c r="AD668" s="5">
        <v>67</v>
      </c>
      <c r="AE668" s="4">
        <f t="shared" si="39"/>
        <v>45228</v>
      </c>
      <c r="AF668" s="19" t="s">
        <v>1046</v>
      </c>
      <c r="AG668">
        <v>661</v>
      </c>
      <c r="AH668" s="17" t="s">
        <v>1045</v>
      </c>
      <c r="AI668" t="s">
        <v>137</v>
      </c>
      <c r="AJ668" s="13">
        <v>45315</v>
      </c>
      <c r="AK668" s="13">
        <v>45291</v>
      </c>
    </row>
    <row r="669" spans="1:37" x14ac:dyDescent="0.25">
      <c r="A669">
        <v>2023</v>
      </c>
      <c r="B669" s="13">
        <v>45200</v>
      </c>
      <c r="C669" s="13">
        <v>45291</v>
      </c>
      <c r="E669" t="s">
        <v>96</v>
      </c>
      <c r="F669" s="3">
        <v>25</v>
      </c>
      <c r="G669" t="s">
        <v>363</v>
      </c>
      <c r="H669" t="s">
        <v>363</v>
      </c>
      <c r="I669" t="s">
        <v>317</v>
      </c>
      <c r="J669" t="s">
        <v>318</v>
      </c>
      <c r="K669" t="s">
        <v>319</v>
      </c>
      <c r="L669" t="s">
        <v>320</v>
      </c>
      <c r="M669" t="s">
        <v>112</v>
      </c>
      <c r="N669" t="s">
        <v>113</v>
      </c>
      <c r="O669" t="s">
        <v>690</v>
      </c>
      <c r="P669" t="s">
        <v>115</v>
      </c>
      <c r="Q669">
        <v>0</v>
      </c>
      <c r="R669">
        <v>0</v>
      </c>
      <c r="S669" t="s">
        <v>132</v>
      </c>
      <c r="T669" t="s">
        <v>133</v>
      </c>
      <c r="U669" t="s">
        <v>133</v>
      </c>
      <c r="V669" t="s">
        <v>132</v>
      </c>
      <c r="W669" t="s">
        <v>133</v>
      </c>
      <c r="X669" t="s">
        <v>134</v>
      </c>
      <c r="Y669" t="str">
        <f t="shared" ref="Y669:Y677" si="41">O669</f>
        <v>Asistir al Concurso de Altares y Catrinas del día de muertos, dependencias del Gobierno Estatal en Xalapa y Perote.</v>
      </c>
      <c r="Z669" s="4">
        <v>45228</v>
      </c>
      <c r="AA669" s="4">
        <v>45228</v>
      </c>
      <c r="AB669">
        <v>662</v>
      </c>
      <c r="AC669">
        <v>300</v>
      </c>
      <c r="AD669" s="5">
        <v>0</v>
      </c>
      <c r="AE669" s="4">
        <f t="shared" si="39"/>
        <v>45228</v>
      </c>
      <c r="AF669" s="19" t="s">
        <v>1046</v>
      </c>
      <c r="AG669">
        <v>662</v>
      </c>
      <c r="AH669" s="17" t="s">
        <v>1045</v>
      </c>
      <c r="AI669" t="s">
        <v>137</v>
      </c>
      <c r="AJ669" s="13">
        <v>45315</v>
      </c>
      <c r="AK669" s="13">
        <v>45291</v>
      </c>
    </row>
    <row r="670" spans="1:37" x14ac:dyDescent="0.25">
      <c r="A670">
        <v>2023</v>
      </c>
      <c r="B670" s="13">
        <v>45200</v>
      </c>
      <c r="C670" s="13">
        <v>45291</v>
      </c>
      <c r="E670" t="s">
        <v>96</v>
      </c>
      <c r="F670" s="3">
        <v>25</v>
      </c>
      <c r="G670" t="s">
        <v>363</v>
      </c>
      <c r="H670" t="s">
        <v>363</v>
      </c>
      <c r="I670" t="s">
        <v>317</v>
      </c>
      <c r="J670" t="s">
        <v>318</v>
      </c>
      <c r="K670" t="s">
        <v>319</v>
      </c>
      <c r="L670" t="s">
        <v>320</v>
      </c>
      <c r="M670" t="s">
        <v>112</v>
      </c>
      <c r="N670" t="s">
        <v>113</v>
      </c>
      <c r="O670" t="s">
        <v>690</v>
      </c>
      <c r="P670" t="s">
        <v>115</v>
      </c>
      <c r="Q670">
        <v>0</v>
      </c>
      <c r="R670">
        <v>0</v>
      </c>
      <c r="S670" t="s">
        <v>132</v>
      </c>
      <c r="T670" t="s">
        <v>133</v>
      </c>
      <c r="U670" t="s">
        <v>133</v>
      </c>
      <c r="V670" t="s">
        <v>132</v>
      </c>
      <c r="W670" t="s">
        <v>133</v>
      </c>
      <c r="X670" t="s">
        <v>134</v>
      </c>
      <c r="Y670" t="str">
        <f t="shared" si="41"/>
        <v>Asistir al Concurso de Altares y Catrinas del día de muertos, dependencias del Gobierno Estatal en Xalapa y Perote.</v>
      </c>
      <c r="Z670" s="4">
        <v>45228</v>
      </c>
      <c r="AA670" s="4">
        <v>45228</v>
      </c>
      <c r="AB670">
        <v>663</v>
      </c>
      <c r="AC670">
        <v>358</v>
      </c>
      <c r="AD670" s="5">
        <v>0</v>
      </c>
      <c r="AE670" s="4">
        <f t="shared" si="39"/>
        <v>45228</v>
      </c>
      <c r="AF670" s="19" t="s">
        <v>1046</v>
      </c>
      <c r="AG670">
        <v>663</v>
      </c>
      <c r="AH670" s="17" t="s">
        <v>1045</v>
      </c>
      <c r="AI670" t="s">
        <v>137</v>
      </c>
      <c r="AJ670" s="13">
        <v>45315</v>
      </c>
      <c r="AK670" s="13">
        <v>45291</v>
      </c>
    </row>
    <row r="671" spans="1:37" x14ac:dyDescent="0.25">
      <c r="A671">
        <v>2023</v>
      </c>
      <c r="B671" s="13">
        <v>45200</v>
      </c>
      <c r="C671" s="13">
        <v>45291</v>
      </c>
      <c r="E671" t="s">
        <v>96</v>
      </c>
      <c r="F671" s="3">
        <v>1</v>
      </c>
      <c r="G671" t="s">
        <v>345</v>
      </c>
      <c r="H671" t="s">
        <v>345</v>
      </c>
      <c r="I671" t="s">
        <v>145</v>
      </c>
      <c r="J671" t="s">
        <v>227</v>
      </c>
      <c r="K671" t="s">
        <v>228</v>
      </c>
      <c r="L671" t="s">
        <v>152</v>
      </c>
      <c r="M671" t="s">
        <v>112</v>
      </c>
      <c r="N671" t="s">
        <v>113</v>
      </c>
      <c r="O671" t="s">
        <v>691</v>
      </c>
      <c r="P671" t="s">
        <v>115</v>
      </c>
      <c r="Q671">
        <v>0</v>
      </c>
      <c r="R671">
        <v>0</v>
      </c>
      <c r="S671" t="s">
        <v>132</v>
      </c>
      <c r="T671" t="s">
        <v>133</v>
      </c>
      <c r="U671" t="s">
        <v>134</v>
      </c>
      <c r="V671" t="s">
        <v>132</v>
      </c>
      <c r="W671" t="s">
        <v>133</v>
      </c>
      <c r="X671" t="s">
        <v>136</v>
      </c>
      <c r="Y671" t="str">
        <f t="shared" si="41"/>
        <v>Asistir en el traslado de obra de Museo de Arte del Estado de Veracruz en CENCROPAM en la cd. De Orizaba y la CDMX</v>
      </c>
      <c r="Z671" s="4">
        <v>45228</v>
      </c>
      <c r="AA671" s="4">
        <v>45229</v>
      </c>
      <c r="AB671">
        <v>664</v>
      </c>
      <c r="AC671">
        <v>358</v>
      </c>
      <c r="AD671" s="5">
        <v>0</v>
      </c>
      <c r="AE671" s="4">
        <f t="shared" si="39"/>
        <v>45229</v>
      </c>
      <c r="AF671" s="19" t="s">
        <v>1046</v>
      </c>
      <c r="AG671">
        <v>664</v>
      </c>
      <c r="AH671" s="17" t="s">
        <v>1045</v>
      </c>
      <c r="AI671" t="s">
        <v>137</v>
      </c>
      <c r="AJ671" s="13">
        <v>45315</v>
      </c>
      <c r="AK671" s="13">
        <v>45291</v>
      </c>
    </row>
    <row r="672" spans="1:37" x14ac:dyDescent="0.25">
      <c r="A672">
        <v>2023</v>
      </c>
      <c r="B672" s="13">
        <v>45200</v>
      </c>
      <c r="C672" s="13">
        <v>45291</v>
      </c>
      <c r="E672" t="s">
        <v>96</v>
      </c>
      <c r="F672" s="3">
        <v>1</v>
      </c>
      <c r="G672" t="s">
        <v>345</v>
      </c>
      <c r="H672" t="s">
        <v>345</v>
      </c>
      <c r="I672" t="s">
        <v>145</v>
      </c>
      <c r="J672" t="s">
        <v>227</v>
      </c>
      <c r="K672" t="s">
        <v>228</v>
      </c>
      <c r="L672" t="s">
        <v>152</v>
      </c>
      <c r="M672" t="s">
        <v>112</v>
      </c>
      <c r="N672" t="s">
        <v>113</v>
      </c>
      <c r="O672" t="s">
        <v>691</v>
      </c>
      <c r="P672" t="s">
        <v>115</v>
      </c>
      <c r="Q672">
        <v>0</v>
      </c>
      <c r="R672">
        <v>0</v>
      </c>
      <c r="S672" t="s">
        <v>132</v>
      </c>
      <c r="T672" t="s">
        <v>133</v>
      </c>
      <c r="U672" t="s">
        <v>134</v>
      </c>
      <c r="V672" t="s">
        <v>132</v>
      </c>
      <c r="W672" t="s">
        <v>133</v>
      </c>
      <c r="X672" t="s">
        <v>136</v>
      </c>
      <c r="Y672" t="str">
        <f t="shared" si="41"/>
        <v>Asistir en el traslado de obra de Museo de Arte del Estado de Veracruz en CENCROPAM en la cd. De Orizaba y la CDMX</v>
      </c>
      <c r="Z672" s="4">
        <v>45228</v>
      </c>
      <c r="AA672" s="4">
        <v>45229</v>
      </c>
      <c r="AB672">
        <v>665</v>
      </c>
      <c r="AC672">
        <v>1092</v>
      </c>
      <c r="AD672" s="5">
        <v>0</v>
      </c>
      <c r="AE672" s="4">
        <f t="shared" si="39"/>
        <v>45229</v>
      </c>
      <c r="AF672" s="19" t="s">
        <v>1046</v>
      </c>
      <c r="AG672">
        <v>665</v>
      </c>
      <c r="AH672" s="17" t="s">
        <v>1045</v>
      </c>
      <c r="AI672" t="s">
        <v>137</v>
      </c>
      <c r="AJ672" s="13">
        <v>45315</v>
      </c>
      <c r="AK672" s="13">
        <v>45291</v>
      </c>
    </row>
    <row r="673" spans="1:37" x14ac:dyDescent="0.25">
      <c r="A673">
        <v>2023</v>
      </c>
      <c r="B673" s="13">
        <v>45200</v>
      </c>
      <c r="C673" s="13">
        <v>45291</v>
      </c>
      <c r="E673" t="s">
        <v>96</v>
      </c>
      <c r="F673" s="3">
        <v>1</v>
      </c>
      <c r="G673" t="s">
        <v>345</v>
      </c>
      <c r="H673" t="s">
        <v>345</v>
      </c>
      <c r="I673" t="s">
        <v>145</v>
      </c>
      <c r="J673" t="s">
        <v>227</v>
      </c>
      <c r="K673" t="s">
        <v>228</v>
      </c>
      <c r="L673" t="s">
        <v>152</v>
      </c>
      <c r="M673" t="s">
        <v>112</v>
      </c>
      <c r="N673" t="s">
        <v>113</v>
      </c>
      <c r="O673" t="s">
        <v>691</v>
      </c>
      <c r="P673" t="s">
        <v>115</v>
      </c>
      <c r="Q673">
        <v>0</v>
      </c>
      <c r="R673">
        <v>0</v>
      </c>
      <c r="S673" t="s">
        <v>132</v>
      </c>
      <c r="T673" t="s">
        <v>133</v>
      </c>
      <c r="U673" t="s">
        <v>134</v>
      </c>
      <c r="V673" t="s">
        <v>132</v>
      </c>
      <c r="W673" t="s">
        <v>133</v>
      </c>
      <c r="X673" t="s">
        <v>136</v>
      </c>
      <c r="Y673" t="str">
        <f t="shared" si="41"/>
        <v>Asistir en el traslado de obra de Museo de Arte del Estado de Veracruz en CENCROPAM en la cd. De Orizaba y la CDMX</v>
      </c>
      <c r="Z673" s="4">
        <v>45228</v>
      </c>
      <c r="AA673" s="4">
        <v>45229</v>
      </c>
      <c r="AB673">
        <v>666</v>
      </c>
      <c r="AC673">
        <v>200</v>
      </c>
      <c r="AD673" s="5">
        <v>0</v>
      </c>
      <c r="AE673" s="4">
        <f t="shared" si="39"/>
        <v>45229</v>
      </c>
      <c r="AF673" s="19" t="s">
        <v>1046</v>
      </c>
      <c r="AG673">
        <v>666</v>
      </c>
      <c r="AH673" s="17" t="s">
        <v>1045</v>
      </c>
      <c r="AI673" t="s">
        <v>137</v>
      </c>
      <c r="AJ673" s="13">
        <v>45315</v>
      </c>
      <c r="AK673" s="13">
        <v>45291</v>
      </c>
    </row>
    <row r="674" spans="1:37" x14ac:dyDescent="0.25">
      <c r="A674">
        <v>2023</v>
      </c>
      <c r="B674" s="13">
        <v>45200</v>
      </c>
      <c r="C674" s="13">
        <v>45291</v>
      </c>
      <c r="E674" t="s">
        <v>96</v>
      </c>
      <c r="F674" s="3">
        <v>1</v>
      </c>
      <c r="G674" t="s">
        <v>347</v>
      </c>
      <c r="H674" t="s">
        <v>347</v>
      </c>
      <c r="I674" t="s">
        <v>297</v>
      </c>
      <c r="J674" t="s">
        <v>304</v>
      </c>
      <c r="K674" t="s">
        <v>305</v>
      </c>
      <c r="L674" t="s">
        <v>306</v>
      </c>
      <c r="M674" t="s">
        <v>111</v>
      </c>
      <c r="N674" t="s">
        <v>113</v>
      </c>
      <c r="O674" t="s">
        <v>689</v>
      </c>
      <c r="P674" t="s">
        <v>115</v>
      </c>
      <c r="Q674">
        <v>0</v>
      </c>
      <c r="R674">
        <v>0</v>
      </c>
      <c r="S674" t="s">
        <v>132</v>
      </c>
      <c r="T674" t="s">
        <v>133</v>
      </c>
      <c r="U674" t="s">
        <v>133</v>
      </c>
      <c r="V674" t="s">
        <v>132</v>
      </c>
      <c r="W674" t="s">
        <v>133</v>
      </c>
      <c r="X674" t="s">
        <v>136</v>
      </c>
      <c r="Y674" t="str">
        <f t="shared" si="41"/>
        <v xml:space="preserve">Recolección y entrega de obras en la cuidad de Orizaba, CDMX, Xalapa y Tlaxcala </v>
      </c>
      <c r="Z674" s="4">
        <v>45228</v>
      </c>
      <c r="AA674" s="4">
        <v>45230</v>
      </c>
      <c r="AB674">
        <v>667</v>
      </c>
      <c r="AC674">
        <v>2212</v>
      </c>
      <c r="AD674" s="5">
        <v>494</v>
      </c>
      <c r="AE674" s="4">
        <f t="shared" si="39"/>
        <v>45230</v>
      </c>
      <c r="AF674" s="19" t="s">
        <v>1046</v>
      </c>
      <c r="AG674">
        <v>667</v>
      </c>
      <c r="AH674" s="17" t="s">
        <v>1045</v>
      </c>
      <c r="AI674" t="s">
        <v>137</v>
      </c>
      <c r="AJ674" s="13">
        <v>45315</v>
      </c>
      <c r="AK674" s="13">
        <v>45291</v>
      </c>
    </row>
    <row r="675" spans="1:37" x14ac:dyDescent="0.25">
      <c r="A675">
        <v>2023</v>
      </c>
      <c r="B675" s="13">
        <v>45200</v>
      </c>
      <c r="C675" s="13">
        <v>45291</v>
      </c>
      <c r="E675" t="s">
        <v>96</v>
      </c>
      <c r="F675" s="3">
        <v>1</v>
      </c>
      <c r="G675" t="s">
        <v>347</v>
      </c>
      <c r="H675" t="s">
        <v>347</v>
      </c>
      <c r="I675" t="s">
        <v>297</v>
      </c>
      <c r="J675" t="s">
        <v>304</v>
      </c>
      <c r="K675" t="s">
        <v>305</v>
      </c>
      <c r="L675" t="s">
        <v>306</v>
      </c>
      <c r="M675" t="s">
        <v>111</v>
      </c>
      <c r="N675" t="s">
        <v>113</v>
      </c>
      <c r="O675" t="s">
        <v>689</v>
      </c>
      <c r="P675" t="s">
        <v>115</v>
      </c>
      <c r="Q675">
        <v>0</v>
      </c>
      <c r="R675">
        <v>0</v>
      </c>
      <c r="S675" t="s">
        <v>132</v>
      </c>
      <c r="T675" t="s">
        <v>133</v>
      </c>
      <c r="U675" t="s">
        <v>133</v>
      </c>
      <c r="V675" t="s">
        <v>132</v>
      </c>
      <c r="W675" t="s">
        <v>133</v>
      </c>
      <c r="X675" t="s">
        <v>136</v>
      </c>
      <c r="Y675" t="str">
        <f t="shared" si="41"/>
        <v xml:space="preserve">Recolección y entrega de obras en la cuidad de Orizaba, CDMX, Xalapa y Tlaxcala </v>
      </c>
      <c r="Z675" s="4">
        <v>45228</v>
      </c>
      <c r="AA675" s="4">
        <v>45230</v>
      </c>
      <c r="AB675">
        <v>668</v>
      </c>
      <c r="AC675">
        <v>4142</v>
      </c>
      <c r="AD675" s="5">
        <v>0</v>
      </c>
      <c r="AE675" s="4">
        <f t="shared" si="39"/>
        <v>45230</v>
      </c>
      <c r="AF675" s="19" t="s">
        <v>1046</v>
      </c>
      <c r="AG675">
        <v>668</v>
      </c>
      <c r="AH675" s="17" t="s">
        <v>1045</v>
      </c>
      <c r="AI675" t="s">
        <v>137</v>
      </c>
      <c r="AJ675" s="13">
        <v>45315</v>
      </c>
      <c r="AK675" s="13">
        <v>45291</v>
      </c>
    </row>
    <row r="676" spans="1:37" x14ac:dyDescent="0.25">
      <c r="A676">
        <v>2023</v>
      </c>
      <c r="B676" s="13">
        <v>45200</v>
      </c>
      <c r="C676" s="13">
        <v>45291</v>
      </c>
      <c r="E676" t="s">
        <v>96</v>
      </c>
      <c r="F676" s="3">
        <v>1</v>
      </c>
      <c r="G676" t="s">
        <v>347</v>
      </c>
      <c r="H676" t="s">
        <v>347</v>
      </c>
      <c r="I676" t="s">
        <v>297</v>
      </c>
      <c r="J676" t="s">
        <v>304</v>
      </c>
      <c r="K676" t="s">
        <v>305</v>
      </c>
      <c r="L676" t="s">
        <v>306</v>
      </c>
      <c r="M676" t="s">
        <v>111</v>
      </c>
      <c r="N676" t="s">
        <v>113</v>
      </c>
      <c r="O676" t="s">
        <v>689</v>
      </c>
      <c r="P676" t="s">
        <v>115</v>
      </c>
      <c r="Q676">
        <v>0</v>
      </c>
      <c r="R676">
        <v>0</v>
      </c>
      <c r="S676" t="s">
        <v>132</v>
      </c>
      <c r="T676" t="s">
        <v>133</v>
      </c>
      <c r="U676" t="s">
        <v>133</v>
      </c>
      <c r="V676" t="s">
        <v>132</v>
      </c>
      <c r="W676" t="s">
        <v>133</v>
      </c>
      <c r="X676" t="s">
        <v>136</v>
      </c>
      <c r="Y676" t="str">
        <f t="shared" si="41"/>
        <v xml:space="preserve">Recolección y entrega de obras en la cuidad de Orizaba, CDMX, Xalapa y Tlaxcala </v>
      </c>
      <c r="Z676" s="4">
        <v>45228</v>
      </c>
      <c r="AA676" s="4">
        <v>45230</v>
      </c>
      <c r="AB676">
        <v>669</v>
      </c>
      <c r="AC676">
        <v>6400</v>
      </c>
      <c r="AD676" s="5">
        <v>0</v>
      </c>
      <c r="AE676" s="4">
        <f t="shared" si="39"/>
        <v>45230</v>
      </c>
      <c r="AF676" s="19" t="s">
        <v>1046</v>
      </c>
      <c r="AG676">
        <v>669</v>
      </c>
      <c r="AH676" s="17" t="s">
        <v>1045</v>
      </c>
      <c r="AI676" t="s">
        <v>137</v>
      </c>
      <c r="AJ676" s="13">
        <v>45315</v>
      </c>
      <c r="AK676" s="13">
        <v>45291</v>
      </c>
    </row>
    <row r="677" spans="1:37" x14ac:dyDescent="0.25">
      <c r="A677">
        <v>2023</v>
      </c>
      <c r="B677" s="13">
        <v>45200</v>
      </c>
      <c r="C677" s="13">
        <v>45291</v>
      </c>
      <c r="E677" t="s">
        <v>96</v>
      </c>
      <c r="F677" s="3">
        <v>1</v>
      </c>
      <c r="G677" t="s">
        <v>347</v>
      </c>
      <c r="H677" t="s">
        <v>347</v>
      </c>
      <c r="I677" t="s">
        <v>297</v>
      </c>
      <c r="J677" t="s">
        <v>304</v>
      </c>
      <c r="K677" t="s">
        <v>305</v>
      </c>
      <c r="L677" t="s">
        <v>306</v>
      </c>
      <c r="M677" t="s">
        <v>111</v>
      </c>
      <c r="N677" t="s">
        <v>113</v>
      </c>
      <c r="O677" t="s">
        <v>689</v>
      </c>
      <c r="P677" t="s">
        <v>115</v>
      </c>
      <c r="Q677">
        <v>0</v>
      </c>
      <c r="R677">
        <v>0</v>
      </c>
      <c r="S677" t="s">
        <v>132</v>
      </c>
      <c r="T677" t="s">
        <v>133</v>
      </c>
      <c r="U677" t="s">
        <v>133</v>
      </c>
      <c r="V677" t="s">
        <v>132</v>
      </c>
      <c r="W677" t="s">
        <v>133</v>
      </c>
      <c r="X677" t="s">
        <v>136</v>
      </c>
      <c r="Y677" t="str">
        <f t="shared" si="41"/>
        <v xml:space="preserve">Recolección y entrega de obras en la cuidad de Orizaba, CDMX, Xalapa y Tlaxcala </v>
      </c>
      <c r="Z677" s="4">
        <v>45228</v>
      </c>
      <c r="AA677" s="4">
        <v>45230</v>
      </c>
      <c r="AB677">
        <v>670</v>
      </c>
      <c r="AC677">
        <v>200</v>
      </c>
      <c r="AD677" s="5">
        <v>0</v>
      </c>
      <c r="AE677" s="4">
        <f t="shared" si="39"/>
        <v>45230</v>
      </c>
      <c r="AF677" s="19" t="s">
        <v>1046</v>
      </c>
      <c r="AG677">
        <v>670</v>
      </c>
      <c r="AH677" s="17" t="s">
        <v>1045</v>
      </c>
      <c r="AI677" t="s">
        <v>137</v>
      </c>
      <c r="AJ677" s="13">
        <v>45315</v>
      </c>
      <c r="AK677" s="13">
        <v>45291</v>
      </c>
    </row>
    <row r="678" spans="1:37" x14ac:dyDescent="0.25">
      <c r="A678">
        <v>2023</v>
      </c>
      <c r="B678" s="13">
        <v>45200</v>
      </c>
      <c r="C678" s="13">
        <v>45291</v>
      </c>
      <c r="E678" t="s">
        <v>96</v>
      </c>
      <c r="F678" s="3">
        <v>1</v>
      </c>
      <c r="G678" t="s">
        <v>344</v>
      </c>
      <c r="H678" t="s">
        <v>344</v>
      </c>
      <c r="I678" t="s">
        <v>223</v>
      </c>
      <c r="J678" t="s">
        <v>224</v>
      </c>
      <c r="K678" t="s">
        <v>225</v>
      </c>
      <c r="L678" t="s">
        <v>226</v>
      </c>
      <c r="M678" t="s">
        <v>112</v>
      </c>
      <c r="N678" t="s">
        <v>113</v>
      </c>
      <c r="O678" t="s">
        <v>692</v>
      </c>
      <c r="P678" t="s">
        <v>115</v>
      </c>
      <c r="Q678">
        <v>0</v>
      </c>
      <c r="R678">
        <v>0</v>
      </c>
      <c r="S678" t="s">
        <v>132</v>
      </c>
      <c r="T678" t="s">
        <v>133</v>
      </c>
      <c r="U678" t="s">
        <v>134</v>
      </c>
      <c r="V678" t="s">
        <v>132</v>
      </c>
      <c r="W678" t="s">
        <v>133</v>
      </c>
      <c r="X678" t="s">
        <v>133</v>
      </c>
      <c r="Y678" t="str">
        <f t="shared" si="40"/>
        <v>Asiste a la inauguración de la Audicoteca Agustín Lara en el museo en la cd. De Veracruz</v>
      </c>
      <c r="Z678" s="4">
        <v>45229</v>
      </c>
      <c r="AA678" s="4">
        <v>45229</v>
      </c>
      <c r="AB678">
        <v>671</v>
      </c>
      <c r="AC678">
        <v>300</v>
      </c>
      <c r="AD678" s="5">
        <v>0</v>
      </c>
      <c r="AE678" s="4">
        <f t="shared" si="39"/>
        <v>45229</v>
      </c>
      <c r="AF678" s="19" t="s">
        <v>1046</v>
      </c>
      <c r="AG678">
        <v>671</v>
      </c>
      <c r="AH678" s="17" t="s">
        <v>1045</v>
      </c>
      <c r="AI678" t="s">
        <v>137</v>
      </c>
      <c r="AJ678" s="13">
        <v>45315</v>
      </c>
      <c r="AK678" s="13">
        <v>45291</v>
      </c>
    </row>
    <row r="679" spans="1:37" x14ac:dyDescent="0.25">
      <c r="A679">
        <v>2023</v>
      </c>
      <c r="B679" s="13">
        <v>45200</v>
      </c>
      <c r="C679" s="13">
        <v>45291</v>
      </c>
      <c r="E679" t="s">
        <v>96</v>
      </c>
      <c r="F679" s="3">
        <v>1</v>
      </c>
      <c r="G679" t="s">
        <v>344</v>
      </c>
      <c r="H679" t="s">
        <v>344</v>
      </c>
      <c r="I679" t="s">
        <v>223</v>
      </c>
      <c r="J679" t="s">
        <v>224</v>
      </c>
      <c r="K679" t="s">
        <v>225</v>
      </c>
      <c r="L679" t="s">
        <v>226</v>
      </c>
      <c r="M679" t="s">
        <v>112</v>
      </c>
      <c r="N679" t="s">
        <v>113</v>
      </c>
      <c r="O679" t="s">
        <v>692</v>
      </c>
      <c r="P679" t="s">
        <v>115</v>
      </c>
      <c r="Q679">
        <v>0</v>
      </c>
      <c r="R679">
        <v>0</v>
      </c>
      <c r="S679" t="s">
        <v>132</v>
      </c>
      <c r="T679" t="s">
        <v>133</v>
      </c>
      <c r="U679" t="s">
        <v>134</v>
      </c>
      <c r="V679" t="s">
        <v>132</v>
      </c>
      <c r="W679" t="s">
        <v>133</v>
      </c>
      <c r="X679" t="s">
        <v>133</v>
      </c>
      <c r="Y679" t="str">
        <f t="shared" si="40"/>
        <v>Asiste a la inauguración de la Audicoteca Agustín Lara en el museo en la cd. De Veracruz</v>
      </c>
      <c r="Z679" s="4">
        <v>45229</v>
      </c>
      <c r="AA679" s="4">
        <v>45229</v>
      </c>
      <c r="AB679">
        <v>672</v>
      </c>
      <c r="AC679">
        <v>100</v>
      </c>
      <c r="AD679" s="5">
        <v>0</v>
      </c>
      <c r="AE679" s="4">
        <f t="shared" si="39"/>
        <v>45229</v>
      </c>
      <c r="AF679" s="19" t="s">
        <v>1046</v>
      </c>
      <c r="AG679">
        <v>672</v>
      </c>
      <c r="AH679" s="17" t="s">
        <v>1045</v>
      </c>
      <c r="AI679" t="s">
        <v>137</v>
      </c>
      <c r="AJ679" s="13">
        <v>45315</v>
      </c>
      <c r="AK679" s="13">
        <v>45291</v>
      </c>
    </row>
    <row r="680" spans="1:37" x14ac:dyDescent="0.25">
      <c r="A680">
        <v>2023</v>
      </c>
      <c r="B680" s="13">
        <v>45200</v>
      </c>
      <c r="C680" s="13">
        <v>45291</v>
      </c>
      <c r="E680" t="s">
        <v>96</v>
      </c>
      <c r="F680" s="3">
        <v>1</v>
      </c>
      <c r="G680" t="s">
        <v>551</v>
      </c>
      <c r="H680" t="s">
        <v>551</v>
      </c>
      <c r="I680" t="s">
        <v>493</v>
      </c>
      <c r="J680" t="s">
        <v>494</v>
      </c>
      <c r="K680" t="s">
        <v>495</v>
      </c>
      <c r="L680" t="s">
        <v>496</v>
      </c>
      <c r="M680" t="s">
        <v>112</v>
      </c>
      <c r="N680" t="s">
        <v>113</v>
      </c>
      <c r="O680" t="s">
        <v>693</v>
      </c>
      <c r="P680" t="s">
        <v>115</v>
      </c>
      <c r="Q680">
        <v>0</v>
      </c>
      <c r="R680">
        <v>0</v>
      </c>
      <c r="S680" t="s">
        <v>132</v>
      </c>
      <c r="T680" t="s">
        <v>133</v>
      </c>
      <c r="U680" t="s">
        <v>134</v>
      </c>
      <c r="V680" t="s">
        <v>132</v>
      </c>
      <c r="W680" t="s">
        <v>133</v>
      </c>
      <c r="X680" t="s">
        <v>133</v>
      </c>
      <c r="Y680" t="str">
        <f t="shared" si="40"/>
        <v xml:space="preserve">Asistir a la inaguración del Festival Agustín Lara 2023 en Veracruz </v>
      </c>
      <c r="Z680" s="4">
        <v>45229</v>
      </c>
      <c r="AA680" s="4">
        <v>45229</v>
      </c>
      <c r="AB680">
        <v>673</v>
      </c>
      <c r="AC680">
        <v>230</v>
      </c>
      <c r="AD680" s="5">
        <v>0</v>
      </c>
      <c r="AE680" s="4">
        <f t="shared" si="39"/>
        <v>45229</v>
      </c>
      <c r="AF680" s="19" t="s">
        <v>1046</v>
      </c>
      <c r="AG680">
        <v>673</v>
      </c>
      <c r="AH680" s="17" t="s">
        <v>1045</v>
      </c>
      <c r="AI680" t="s">
        <v>137</v>
      </c>
      <c r="AJ680" s="13">
        <v>45315</v>
      </c>
      <c r="AK680" s="13">
        <v>45291</v>
      </c>
    </row>
    <row r="681" spans="1:37" x14ac:dyDescent="0.25">
      <c r="A681">
        <v>2023</v>
      </c>
      <c r="B681" s="13">
        <v>45200</v>
      </c>
      <c r="C681" s="13">
        <v>45291</v>
      </c>
      <c r="E681" t="s">
        <v>96</v>
      </c>
      <c r="F681" s="3">
        <v>1</v>
      </c>
      <c r="G681" t="s">
        <v>551</v>
      </c>
      <c r="H681" t="s">
        <v>551</v>
      </c>
      <c r="I681" t="s">
        <v>493</v>
      </c>
      <c r="J681" t="s">
        <v>494</v>
      </c>
      <c r="K681" t="s">
        <v>495</v>
      </c>
      <c r="L681" t="s">
        <v>496</v>
      </c>
      <c r="M681" t="s">
        <v>112</v>
      </c>
      <c r="N681" t="s">
        <v>113</v>
      </c>
      <c r="O681" t="s">
        <v>693</v>
      </c>
      <c r="P681" t="s">
        <v>115</v>
      </c>
      <c r="Q681">
        <v>0</v>
      </c>
      <c r="R681">
        <v>0</v>
      </c>
      <c r="S681" t="s">
        <v>132</v>
      </c>
      <c r="T681" t="s">
        <v>133</v>
      </c>
      <c r="U681" t="s">
        <v>134</v>
      </c>
      <c r="V681" t="s">
        <v>132</v>
      </c>
      <c r="W681" t="s">
        <v>133</v>
      </c>
      <c r="X681" t="s">
        <v>133</v>
      </c>
      <c r="Y681" t="str">
        <f t="shared" si="40"/>
        <v xml:space="preserve">Asistir a la inaguración del Festival Agustín Lara 2023 en Veracruz </v>
      </c>
      <c r="Z681" s="4">
        <v>45229</v>
      </c>
      <c r="AA681" s="4">
        <v>45229</v>
      </c>
      <c r="AB681">
        <v>674</v>
      </c>
      <c r="AC681">
        <v>155</v>
      </c>
      <c r="AD681" s="5">
        <v>0</v>
      </c>
      <c r="AE681" s="4">
        <f t="shared" si="39"/>
        <v>45229</v>
      </c>
      <c r="AF681" s="19" t="s">
        <v>1046</v>
      </c>
      <c r="AG681">
        <v>674</v>
      </c>
      <c r="AH681" s="17" t="s">
        <v>1045</v>
      </c>
      <c r="AI681" t="s">
        <v>137</v>
      </c>
      <c r="AJ681" s="13">
        <v>45315</v>
      </c>
      <c r="AK681" s="13">
        <v>45291</v>
      </c>
    </row>
    <row r="682" spans="1:37" x14ac:dyDescent="0.25">
      <c r="A682">
        <v>2023</v>
      </c>
      <c r="B682" s="13">
        <v>45200</v>
      </c>
      <c r="C682" s="13">
        <v>45291</v>
      </c>
      <c r="E682" t="s">
        <v>96</v>
      </c>
      <c r="F682" s="3">
        <v>1</v>
      </c>
      <c r="G682" t="s">
        <v>551</v>
      </c>
      <c r="H682" t="s">
        <v>551</v>
      </c>
      <c r="I682" t="s">
        <v>493</v>
      </c>
      <c r="J682" t="s">
        <v>494</v>
      </c>
      <c r="K682" t="s">
        <v>495</v>
      </c>
      <c r="L682" t="s">
        <v>496</v>
      </c>
      <c r="M682" t="s">
        <v>112</v>
      </c>
      <c r="N682" t="s">
        <v>113</v>
      </c>
      <c r="O682" t="s">
        <v>693</v>
      </c>
      <c r="P682" t="s">
        <v>115</v>
      </c>
      <c r="Q682">
        <v>0</v>
      </c>
      <c r="R682">
        <v>0</v>
      </c>
      <c r="S682" t="s">
        <v>132</v>
      </c>
      <c r="T682" t="s">
        <v>133</v>
      </c>
      <c r="U682" t="s">
        <v>134</v>
      </c>
      <c r="V682" t="s">
        <v>132</v>
      </c>
      <c r="W682" t="s">
        <v>133</v>
      </c>
      <c r="X682" t="s">
        <v>133</v>
      </c>
      <c r="Y682" t="str">
        <f t="shared" si="40"/>
        <v xml:space="preserve">Asistir a la inaguración del Festival Agustín Lara 2023 en Veracruz </v>
      </c>
      <c r="Z682" s="4">
        <v>45229</v>
      </c>
      <c r="AA682" s="4">
        <v>45229</v>
      </c>
      <c r="AB682">
        <v>675</v>
      </c>
      <c r="AC682">
        <v>100</v>
      </c>
      <c r="AD682" s="5">
        <v>0</v>
      </c>
      <c r="AE682" s="4">
        <f t="shared" si="39"/>
        <v>45229</v>
      </c>
      <c r="AF682" s="19" t="s">
        <v>1046</v>
      </c>
      <c r="AG682">
        <v>675</v>
      </c>
      <c r="AH682" s="17" t="s">
        <v>1045</v>
      </c>
      <c r="AI682" t="s">
        <v>137</v>
      </c>
      <c r="AJ682" s="13">
        <v>45315</v>
      </c>
      <c r="AK682" s="13">
        <v>45291</v>
      </c>
    </row>
    <row r="683" spans="1:37" x14ac:dyDescent="0.25">
      <c r="A683">
        <v>2023</v>
      </c>
      <c r="B683" s="13">
        <v>45200</v>
      </c>
      <c r="C683" s="13">
        <v>45291</v>
      </c>
      <c r="E683" t="s">
        <v>96</v>
      </c>
      <c r="F683" s="3">
        <v>19</v>
      </c>
      <c r="G683" t="s">
        <v>562</v>
      </c>
      <c r="H683" t="s">
        <v>562</v>
      </c>
      <c r="I683" t="s">
        <v>145</v>
      </c>
      <c r="J683" t="s">
        <v>534</v>
      </c>
      <c r="K683" t="s">
        <v>535</v>
      </c>
      <c r="L683" t="s">
        <v>221</v>
      </c>
      <c r="M683" t="s">
        <v>111</v>
      </c>
      <c r="N683" t="s">
        <v>113</v>
      </c>
      <c r="O683" t="s">
        <v>694</v>
      </c>
      <c r="P683" t="s">
        <v>115</v>
      </c>
      <c r="Q683">
        <v>0</v>
      </c>
      <c r="R683">
        <v>0</v>
      </c>
      <c r="S683" t="s">
        <v>132</v>
      </c>
      <c r="T683" t="s">
        <v>133</v>
      </c>
      <c r="U683" t="s">
        <v>134</v>
      </c>
      <c r="V683" t="s">
        <v>132</v>
      </c>
      <c r="W683" t="s">
        <v>133</v>
      </c>
      <c r="X683" t="s">
        <v>133</v>
      </c>
      <c r="Y683" t="str">
        <f t="shared" si="40"/>
        <v xml:space="preserve">Asistir a la supervisión de trabajos preliminares a la inaguración del Festival Agustín Lara en Veracruz, Ver. </v>
      </c>
      <c r="Z683" s="4">
        <v>45229</v>
      </c>
      <c r="AA683" s="4">
        <v>45229</v>
      </c>
      <c r="AB683">
        <v>676</v>
      </c>
      <c r="AC683">
        <v>230</v>
      </c>
      <c r="AD683" s="5">
        <v>0</v>
      </c>
      <c r="AE683" s="4">
        <f t="shared" si="39"/>
        <v>45229</v>
      </c>
      <c r="AF683" s="19" t="s">
        <v>1046</v>
      </c>
      <c r="AG683">
        <v>676</v>
      </c>
      <c r="AH683" s="17" t="s">
        <v>1045</v>
      </c>
      <c r="AI683" t="s">
        <v>137</v>
      </c>
      <c r="AJ683" s="13">
        <v>45315</v>
      </c>
      <c r="AK683" s="13">
        <v>45291</v>
      </c>
    </row>
    <row r="684" spans="1:37" x14ac:dyDescent="0.25">
      <c r="A684">
        <v>2023</v>
      </c>
      <c r="B684" s="13">
        <v>45200</v>
      </c>
      <c r="C684" s="13">
        <v>45291</v>
      </c>
      <c r="E684" t="s">
        <v>96</v>
      </c>
      <c r="F684" s="3">
        <v>19</v>
      </c>
      <c r="G684" t="s">
        <v>562</v>
      </c>
      <c r="H684" t="s">
        <v>562</v>
      </c>
      <c r="I684" t="s">
        <v>145</v>
      </c>
      <c r="J684" t="s">
        <v>534</v>
      </c>
      <c r="K684" t="s">
        <v>535</v>
      </c>
      <c r="L684" t="s">
        <v>221</v>
      </c>
      <c r="M684" t="s">
        <v>111</v>
      </c>
      <c r="N684" t="s">
        <v>113</v>
      </c>
      <c r="O684" t="s">
        <v>694</v>
      </c>
      <c r="P684" t="s">
        <v>115</v>
      </c>
      <c r="Q684">
        <v>0</v>
      </c>
      <c r="R684">
        <v>0</v>
      </c>
      <c r="S684" t="s">
        <v>132</v>
      </c>
      <c r="T684" t="s">
        <v>133</v>
      </c>
      <c r="U684" t="s">
        <v>134</v>
      </c>
      <c r="V684" t="s">
        <v>132</v>
      </c>
      <c r="W684" t="s">
        <v>133</v>
      </c>
      <c r="X684" t="s">
        <v>133</v>
      </c>
      <c r="Y684" t="str">
        <f t="shared" si="40"/>
        <v xml:space="preserve">Asistir a la supervisión de trabajos preliminares a la inaguración del Festival Agustín Lara en Veracruz, Ver. </v>
      </c>
      <c r="Z684" s="4">
        <v>45229</v>
      </c>
      <c r="AA684" s="4">
        <v>45229</v>
      </c>
      <c r="AB684">
        <v>677</v>
      </c>
      <c r="AC684">
        <v>136</v>
      </c>
      <c r="AD684" s="5">
        <v>0</v>
      </c>
      <c r="AE684" s="4">
        <f t="shared" si="39"/>
        <v>45229</v>
      </c>
      <c r="AF684" s="19" t="s">
        <v>1046</v>
      </c>
      <c r="AG684">
        <v>677</v>
      </c>
      <c r="AH684" s="17" t="s">
        <v>1045</v>
      </c>
      <c r="AI684" t="s">
        <v>137</v>
      </c>
      <c r="AJ684" s="13">
        <v>45315</v>
      </c>
      <c r="AK684" s="13">
        <v>45291</v>
      </c>
    </row>
    <row r="685" spans="1:37" x14ac:dyDescent="0.25">
      <c r="A685">
        <v>2023</v>
      </c>
      <c r="B685" s="13">
        <v>45200</v>
      </c>
      <c r="C685" s="13">
        <v>45291</v>
      </c>
      <c r="E685" t="s">
        <v>96</v>
      </c>
      <c r="F685" s="3">
        <v>19</v>
      </c>
      <c r="G685" t="s">
        <v>562</v>
      </c>
      <c r="H685" t="s">
        <v>562</v>
      </c>
      <c r="I685" t="s">
        <v>145</v>
      </c>
      <c r="J685" t="s">
        <v>534</v>
      </c>
      <c r="K685" t="s">
        <v>535</v>
      </c>
      <c r="L685" t="s">
        <v>221</v>
      </c>
      <c r="M685" t="s">
        <v>111</v>
      </c>
      <c r="N685" t="s">
        <v>113</v>
      </c>
      <c r="O685" t="s">
        <v>694</v>
      </c>
      <c r="P685" t="s">
        <v>115</v>
      </c>
      <c r="Q685">
        <v>0</v>
      </c>
      <c r="R685">
        <v>0</v>
      </c>
      <c r="S685" t="s">
        <v>132</v>
      </c>
      <c r="T685" t="s">
        <v>133</v>
      </c>
      <c r="U685" t="s">
        <v>134</v>
      </c>
      <c r="V685" t="s">
        <v>132</v>
      </c>
      <c r="W685" t="s">
        <v>133</v>
      </c>
      <c r="X685" t="s">
        <v>133</v>
      </c>
      <c r="Y685" t="str">
        <f t="shared" si="40"/>
        <v xml:space="preserve">Asistir a la supervisión de trabajos preliminares a la inaguración del Festival Agustín Lara en Veracruz, Ver. </v>
      </c>
      <c r="Z685" s="4">
        <v>45229</v>
      </c>
      <c r="AA685" s="4">
        <v>45229</v>
      </c>
      <c r="AB685">
        <v>678</v>
      </c>
      <c r="AC685">
        <v>100</v>
      </c>
      <c r="AD685" s="5">
        <v>0</v>
      </c>
      <c r="AE685" s="4">
        <f t="shared" si="39"/>
        <v>45229</v>
      </c>
      <c r="AF685" s="19" t="s">
        <v>1046</v>
      </c>
      <c r="AG685">
        <v>678</v>
      </c>
      <c r="AH685" s="17" t="s">
        <v>1045</v>
      </c>
      <c r="AI685" t="s">
        <v>137</v>
      </c>
      <c r="AJ685" s="13">
        <v>45315</v>
      </c>
      <c r="AK685" s="13">
        <v>45291</v>
      </c>
    </row>
    <row r="686" spans="1:37" x14ac:dyDescent="0.25">
      <c r="A686">
        <v>2023</v>
      </c>
      <c r="B686" s="13">
        <v>45200</v>
      </c>
      <c r="C686" s="13">
        <v>45291</v>
      </c>
      <c r="E686" t="s">
        <v>96</v>
      </c>
      <c r="F686" s="3">
        <v>22</v>
      </c>
      <c r="G686" t="s">
        <v>1038</v>
      </c>
      <c r="H686" t="s">
        <v>1038</v>
      </c>
      <c r="I686" t="s">
        <v>179</v>
      </c>
      <c r="J686" t="s">
        <v>510</v>
      </c>
      <c r="K686" t="s">
        <v>270</v>
      </c>
      <c r="L686" t="s">
        <v>511</v>
      </c>
      <c r="M686" t="s">
        <v>111</v>
      </c>
      <c r="N686" t="s">
        <v>113</v>
      </c>
      <c r="O686" t="s">
        <v>695</v>
      </c>
      <c r="P686" t="s">
        <v>115</v>
      </c>
      <c r="Q686">
        <v>0</v>
      </c>
      <c r="R686">
        <v>0</v>
      </c>
      <c r="S686" t="s">
        <v>132</v>
      </c>
      <c r="T686" t="s">
        <v>133</v>
      </c>
      <c r="U686" t="s">
        <v>134</v>
      </c>
      <c r="V686" t="s">
        <v>132</v>
      </c>
      <c r="W686" t="s">
        <v>132</v>
      </c>
      <c r="X686" t="s">
        <v>205</v>
      </c>
      <c r="Y686" t="str">
        <f t="shared" si="40"/>
        <v>Entrega de documentación en el Museo de Arte del Estado de Veracruz en Orizaba y entrega documentos en Tenango del Aíre, Estado de México</v>
      </c>
      <c r="Z686" s="4">
        <v>45229</v>
      </c>
      <c r="AA686" s="4">
        <v>45229</v>
      </c>
      <c r="AB686">
        <v>679</v>
      </c>
      <c r="AC686">
        <v>1374</v>
      </c>
      <c r="AD686" s="5">
        <v>0</v>
      </c>
      <c r="AE686" s="4">
        <f t="shared" si="39"/>
        <v>45229</v>
      </c>
      <c r="AF686" s="19" t="s">
        <v>1046</v>
      </c>
      <c r="AG686">
        <v>679</v>
      </c>
      <c r="AH686" s="17" t="s">
        <v>1045</v>
      </c>
      <c r="AI686" t="s">
        <v>137</v>
      </c>
      <c r="AJ686" s="13">
        <v>45315</v>
      </c>
      <c r="AK686" s="13">
        <v>45291</v>
      </c>
    </row>
    <row r="687" spans="1:37" x14ac:dyDescent="0.25">
      <c r="A687">
        <v>2023</v>
      </c>
      <c r="B687" s="13">
        <v>45200</v>
      </c>
      <c r="C687" s="13">
        <v>45291</v>
      </c>
      <c r="E687" t="s">
        <v>96</v>
      </c>
      <c r="F687" s="3">
        <v>22</v>
      </c>
      <c r="G687" t="s">
        <v>1038</v>
      </c>
      <c r="H687" t="s">
        <v>1038</v>
      </c>
      <c r="I687" t="s">
        <v>179</v>
      </c>
      <c r="J687" t="s">
        <v>510</v>
      </c>
      <c r="K687" t="s">
        <v>270</v>
      </c>
      <c r="L687" t="s">
        <v>511</v>
      </c>
      <c r="M687" t="s">
        <v>111</v>
      </c>
      <c r="N687" t="s">
        <v>113</v>
      </c>
      <c r="O687" t="s">
        <v>695</v>
      </c>
      <c r="P687" t="s">
        <v>115</v>
      </c>
      <c r="Q687">
        <v>0</v>
      </c>
      <c r="R687">
        <v>0</v>
      </c>
      <c r="S687" t="s">
        <v>132</v>
      </c>
      <c r="T687" t="s">
        <v>133</v>
      </c>
      <c r="U687" t="s">
        <v>134</v>
      </c>
      <c r="V687" t="s">
        <v>132</v>
      </c>
      <c r="W687" t="s">
        <v>132</v>
      </c>
      <c r="X687" t="s">
        <v>205</v>
      </c>
      <c r="Y687" t="str">
        <f t="shared" si="40"/>
        <v>Entrega de documentación en el Museo de Arte del Estado de Veracruz en Orizaba y entrega documentos en Tenango del Aíre, Estado de México</v>
      </c>
      <c r="Z687" s="4">
        <v>45229</v>
      </c>
      <c r="AA687" s="4">
        <v>45229</v>
      </c>
      <c r="AB687">
        <v>680</v>
      </c>
      <c r="AC687">
        <v>300</v>
      </c>
      <c r="AD687" s="5">
        <v>0</v>
      </c>
      <c r="AE687" s="4">
        <f t="shared" si="39"/>
        <v>45229</v>
      </c>
      <c r="AF687" s="19" t="s">
        <v>1046</v>
      </c>
      <c r="AG687">
        <v>680</v>
      </c>
      <c r="AH687" s="17" t="s">
        <v>1045</v>
      </c>
      <c r="AI687" t="s">
        <v>137</v>
      </c>
      <c r="AJ687" s="13">
        <v>45315</v>
      </c>
      <c r="AK687" s="13">
        <v>45291</v>
      </c>
    </row>
    <row r="688" spans="1:37" x14ac:dyDescent="0.25">
      <c r="A688">
        <v>2023</v>
      </c>
      <c r="B688" s="13">
        <v>45200</v>
      </c>
      <c r="C688" s="13">
        <v>45291</v>
      </c>
      <c r="E688" t="s">
        <v>96</v>
      </c>
      <c r="F688" s="3">
        <v>22</v>
      </c>
      <c r="G688" t="s">
        <v>1038</v>
      </c>
      <c r="H688" t="s">
        <v>1038</v>
      </c>
      <c r="I688" t="s">
        <v>179</v>
      </c>
      <c r="J688" t="s">
        <v>510</v>
      </c>
      <c r="K688" t="s">
        <v>270</v>
      </c>
      <c r="L688" t="s">
        <v>511</v>
      </c>
      <c r="M688" t="s">
        <v>111</v>
      </c>
      <c r="N688" t="s">
        <v>113</v>
      </c>
      <c r="O688" t="s">
        <v>695</v>
      </c>
      <c r="P688" t="s">
        <v>115</v>
      </c>
      <c r="Q688">
        <v>0</v>
      </c>
      <c r="R688">
        <v>0</v>
      </c>
      <c r="S688" t="s">
        <v>132</v>
      </c>
      <c r="T688" t="s">
        <v>133</v>
      </c>
      <c r="U688" t="s">
        <v>134</v>
      </c>
      <c r="V688" t="s">
        <v>132</v>
      </c>
      <c r="W688" t="s">
        <v>132</v>
      </c>
      <c r="X688" t="s">
        <v>205</v>
      </c>
      <c r="Y688" t="str">
        <f t="shared" si="40"/>
        <v>Entrega de documentación en el Museo de Arte del Estado de Veracruz en Orizaba y entrega documentos en Tenango del Aíre, Estado de México</v>
      </c>
      <c r="Z688" s="4">
        <v>45229</v>
      </c>
      <c r="AA688" s="4">
        <v>45229</v>
      </c>
      <c r="AB688">
        <v>681</v>
      </c>
      <c r="AC688">
        <v>100</v>
      </c>
      <c r="AD688" s="5">
        <v>0</v>
      </c>
      <c r="AE688" s="4">
        <f t="shared" si="39"/>
        <v>45229</v>
      </c>
      <c r="AF688" s="19" t="s">
        <v>1046</v>
      </c>
      <c r="AG688">
        <v>681</v>
      </c>
      <c r="AH688" s="17" t="s">
        <v>1045</v>
      </c>
      <c r="AI688" t="s">
        <v>137</v>
      </c>
      <c r="AJ688" s="13">
        <v>45315</v>
      </c>
      <c r="AK688" s="13">
        <v>45291</v>
      </c>
    </row>
    <row r="689" spans="1:37" x14ac:dyDescent="0.25">
      <c r="A689">
        <v>2023</v>
      </c>
      <c r="B689" s="13">
        <v>45200</v>
      </c>
      <c r="C689" s="13">
        <v>45291</v>
      </c>
      <c r="E689" t="s">
        <v>96</v>
      </c>
      <c r="F689" s="3">
        <v>25</v>
      </c>
      <c r="G689" t="s">
        <v>547</v>
      </c>
      <c r="H689" t="s">
        <v>547</v>
      </c>
      <c r="I689" t="s">
        <v>462</v>
      </c>
      <c r="J689" t="s">
        <v>463</v>
      </c>
      <c r="K689" t="s">
        <v>130</v>
      </c>
      <c r="L689" t="s">
        <v>464</v>
      </c>
      <c r="M689" t="s">
        <v>111</v>
      </c>
      <c r="N689" t="s">
        <v>113</v>
      </c>
      <c r="O689" t="s">
        <v>696</v>
      </c>
      <c r="P689" t="s">
        <v>115</v>
      </c>
      <c r="Q689">
        <v>0</v>
      </c>
      <c r="R689">
        <v>0</v>
      </c>
      <c r="S689" t="s">
        <v>132</v>
      </c>
      <c r="T689" t="s">
        <v>133</v>
      </c>
      <c r="U689" t="s">
        <v>134</v>
      </c>
      <c r="V689" t="s">
        <v>132</v>
      </c>
      <c r="W689" t="s">
        <v>133</v>
      </c>
      <c r="X689" t="s">
        <v>710</v>
      </c>
      <c r="Y689" t="str">
        <f t="shared" si="40"/>
        <v xml:space="preserve">Asistir a la inauguración del tradicional altar y muestra plástica de día de Muertos en la Casa de Cultura "Miguel Mata y Reyes" en Naolinco de Victoria, ver. </v>
      </c>
      <c r="Z689" s="4">
        <v>45229</v>
      </c>
      <c r="AA689" s="4">
        <v>45229</v>
      </c>
      <c r="AB689">
        <v>682</v>
      </c>
      <c r="AC689">
        <v>107</v>
      </c>
      <c r="AD689" s="5">
        <v>0</v>
      </c>
      <c r="AE689" s="4">
        <f t="shared" si="39"/>
        <v>45229</v>
      </c>
      <c r="AF689" s="19" t="s">
        <v>1046</v>
      </c>
      <c r="AG689">
        <v>682</v>
      </c>
      <c r="AH689" s="17" t="s">
        <v>1045</v>
      </c>
      <c r="AI689" t="s">
        <v>137</v>
      </c>
      <c r="AJ689" s="13">
        <v>45315</v>
      </c>
      <c r="AK689" s="13">
        <v>45291</v>
      </c>
    </row>
    <row r="690" spans="1:37" x14ac:dyDescent="0.25">
      <c r="A690">
        <v>2023</v>
      </c>
      <c r="B690" s="13">
        <v>45200</v>
      </c>
      <c r="C690" s="13">
        <v>45291</v>
      </c>
      <c r="E690" t="s">
        <v>96</v>
      </c>
      <c r="F690" s="3">
        <v>25</v>
      </c>
      <c r="G690" t="s">
        <v>547</v>
      </c>
      <c r="H690" t="s">
        <v>547</v>
      </c>
      <c r="I690" t="s">
        <v>462</v>
      </c>
      <c r="J690" t="s">
        <v>463</v>
      </c>
      <c r="K690" t="s">
        <v>130</v>
      </c>
      <c r="L690" t="s">
        <v>464</v>
      </c>
      <c r="M690" t="s">
        <v>111</v>
      </c>
      <c r="N690" t="s">
        <v>113</v>
      </c>
      <c r="O690" t="s">
        <v>696</v>
      </c>
      <c r="P690" t="s">
        <v>115</v>
      </c>
      <c r="Q690">
        <v>0</v>
      </c>
      <c r="R690">
        <v>0</v>
      </c>
      <c r="S690" t="s">
        <v>132</v>
      </c>
      <c r="T690" t="s">
        <v>133</v>
      </c>
      <c r="U690" t="s">
        <v>134</v>
      </c>
      <c r="V690" t="s">
        <v>132</v>
      </c>
      <c r="W690" t="s">
        <v>133</v>
      </c>
      <c r="X690" t="s">
        <v>710</v>
      </c>
      <c r="Y690" t="str">
        <f t="shared" si="40"/>
        <v xml:space="preserve">Asistir a la inauguración del tradicional altar y muestra plástica de día de Muertos en la Casa de Cultura "Miguel Mata y Reyes" en Naolinco de Victoria, ver. </v>
      </c>
      <c r="Z690" s="4">
        <v>45229</v>
      </c>
      <c r="AA690" s="4">
        <v>45229</v>
      </c>
      <c r="AB690">
        <v>683</v>
      </c>
      <c r="AC690">
        <v>200</v>
      </c>
      <c r="AD690" s="5">
        <v>0</v>
      </c>
      <c r="AE690" s="4">
        <f t="shared" si="39"/>
        <v>45229</v>
      </c>
      <c r="AF690" s="19" t="s">
        <v>1046</v>
      </c>
      <c r="AG690">
        <v>683</v>
      </c>
      <c r="AH690" s="17" t="s">
        <v>1045</v>
      </c>
      <c r="AI690" t="s">
        <v>137</v>
      </c>
      <c r="AJ690" s="13">
        <v>45315</v>
      </c>
      <c r="AK690" s="13">
        <v>45291</v>
      </c>
    </row>
    <row r="691" spans="1:37" x14ac:dyDescent="0.25">
      <c r="A691">
        <v>2023</v>
      </c>
      <c r="B691" s="13">
        <v>45200</v>
      </c>
      <c r="C691" s="13">
        <v>45291</v>
      </c>
      <c r="E691" t="s">
        <v>96</v>
      </c>
      <c r="F691" s="3">
        <v>19</v>
      </c>
      <c r="G691" t="s">
        <v>126</v>
      </c>
      <c r="H691" t="s">
        <v>126</v>
      </c>
      <c r="I691" t="s">
        <v>285</v>
      </c>
      <c r="J691" t="s">
        <v>286</v>
      </c>
      <c r="K691" t="s">
        <v>287</v>
      </c>
      <c r="L691" t="s">
        <v>288</v>
      </c>
      <c r="M691" t="s">
        <v>111</v>
      </c>
      <c r="N691" t="s">
        <v>113</v>
      </c>
      <c r="O691" t="s">
        <v>697</v>
      </c>
      <c r="P691" t="s">
        <v>115</v>
      </c>
      <c r="Q691">
        <v>0</v>
      </c>
      <c r="R691">
        <v>0</v>
      </c>
      <c r="S691" t="s">
        <v>132</v>
      </c>
      <c r="T691" t="s">
        <v>133</v>
      </c>
      <c r="U691" t="s">
        <v>134</v>
      </c>
      <c r="V691" t="s">
        <v>132</v>
      </c>
      <c r="W691" t="s">
        <v>133</v>
      </c>
      <c r="X691" t="s">
        <v>133</v>
      </c>
      <c r="Y691" t="str">
        <f t="shared" si="40"/>
        <v>Traslado de personal del IVEC de Xalapa a la Cuidad de Veracruz</v>
      </c>
      <c r="Z691" s="4">
        <v>45229</v>
      </c>
      <c r="AA691" s="4">
        <v>45229</v>
      </c>
      <c r="AB691">
        <v>684</v>
      </c>
      <c r="AC691">
        <v>300</v>
      </c>
      <c r="AD691" s="5">
        <v>0</v>
      </c>
      <c r="AE691" s="4">
        <f t="shared" si="39"/>
        <v>45229</v>
      </c>
      <c r="AF691" s="19" t="s">
        <v>1046</v>
      </c>
      <c r="AG691">
        <v>684</v>
      </c>
      <c r="AH691" s="17" t="s">
        <v>1045</v>
      </c>
      <c r="AI691" t="s">
        <v>137</v>
      </c>
      <c r="AJ691" s="13">
        <v>45315</v>
      </c>
      <c r="AK691" s="13">
        <v>45291</v>
      </c>
    </row>
    <row r="692" spans="1:37" x14ac:dyDescent="0.25">
      <c r="A692">
        <v>2023</v>
      </c>
      <c r="B692" s="13">
        <v>45200</v>
      </c>
      <c r="C692" s="13">
        <v>45291</v>
      </c>
      <c r="E692" t="s">
        <v>96</v>
      </c>
      <c r="F692" s="3">
        <v>19</v>
      </c>
      <c r="G692" t="s">
        <v>126</v>
      </c>
      <c r="H692" t="s">
        <v>126</v>
      </c>
      <c r="I692" t="s">
        <v>285</v>
      </c>
      <c r="J692" t="s">
        <v>286</v>
      </c>
      <c r="K692" t="s">
        <v>287</v>
      </c>
      <c r="L692" t="s">
        <v>288</v>
      </c>
      <c r="M692" t="s">
        <v>111</v>
      </c>
      <c r="N692" t="s">
        <v>113</v>
      </c>
      <c r="O692" t="s">
        <v>697</v>
      </c>
      <c r="P692" t="s">
        <v>115</v>
      </c>
      <c r="Q692">
        <v>0</v>
      </c>
      <c r="R692">
        <v>0</v>
      </c>
      <c r="S692" t="s">
        <v>132</v>
      </c>
      <c r="T692" t="s">
        <v>133</v>
      </c>
      <c r="U692" t="s">
        <v>134</v>
      </c>
      <c r="V692" t="s">
        <v>132</v>
      </c>
      <c r="W692" t="s">
        <v>133</v>
      </c>
      <c r="X692" t="s">
        <v>133</v>
      </c>
      <c r="Y692" t="str">
        <f t="shared" si="40"/>
        <v>Traslado de personal del IVEC de Xalapa a la Cuidad de Veracruz</v>
      </c>
      <c r="Z692" s="4">
        <v>45229</v>
      </c>
      <c r="AA692" s="4">
        <v>45229</v>
      </c>
      <c r="AB692">
        <v>685</v>
      </c>
      <c r="AC692">
        <v>1100</v>
      </c>
      <c r="AD692" s="5">
        <v>0</v>
      </c>
      <c r="AE692" s="4">
        <f t="shared" si="39"/>
        <v>45229</v>
      </c>
      <c r="AF692" s="19" t="s">
        <v>1046</v>
      </c>
      <c r="AG692">
        <v>685</v>
      </c>
      <c r="AH692" s="17" t="s">
        <v>1045</v>
      </c>
      <c r="AI692" t="s">
        <v>137</v>
      </c>
      <c r="AJ692" s="13">
        <v>45315</v>
      </c>
      <c r="AK692" s="13">
        <v>45291</v>
      </c>
    </row>
    <row r="693" spans="1:37" x14ac:dyDescent="0.25">
      <c r="A693">
        <v>2023</v>
      </c>
      <c r="B693" s="13">
        <v>45200</v>
      </c>
      <c r="C693" s="13">
        <v>45291</v>
      </c>
      <c r="E693" t="s">
        <v>96</v>
      </c>
      <c r="F693" s="3">
        <v>19</v>
      </c>
      <c r="G693" t="s">
        <v>126</v>
      </c>
      <c r="H693" t="s">
        <v>126</v>
      </c>
      <c r="I693" t="s">
        <v>285</v>
      </c>
      <c r="J693" t="s">
        <v>286</v>
      </c>
      <c r="K693" t="s">
        <v>287</v>
      </c>
      <c r="L693" t="s">
        <v>288</v>
      </c>
      <c r="M693" t="s">
        <v>111</v>
      </c>
      <c r="N693" t="s">
        <v>113</v>
      </c>
      <c r="O693" t="s">
        <v>697</v>
      </c>
      <c r="P693" t="s">
        <v>115</v>
      </c>
      <c r="Q693">
        <v>0</v>
      </c>
      <c r="R693">
        <v>0</v>
      </c>
      <c r="S693" t="s">
        <v>132</v>
      </c>
      <c r="T693" t="s">
        <v>133</v>
      </c>
      <c r="U693" t="s">
        <v>134</v>
      </c>
      <c r="V693" t="s">
        <v>132</v>
      </c>
      <c r="W693" t="s">
        <v>133</v>
      </c>
      <c r="X693" t="s">
        <v>133</v>
      </c>
      <c r="Y693" t="str">
        <f t="shared" si="40"/>
        <v>Traslado de personal del IVEC de Xalapa a la Cuidad de Veracruz</v>
      </c>
      <c r="Z693" s="4">
        <v>45229</v>
      </c>
      <c r="AA693" s="4">
        <v>45229</v>
      </c>
      <c r="AB693">
        <v>686</v>
      </c>
      <c r="AC693">
        <v>262</v>
      </c>
      <c r="AD693" s="5">
        <v>0</v>
      </c>
      <c r="AE693" s="4">
        <f t="shared" si="39"/>
        <v>45229</v>
      </c>
      <c r="AF693" s="19" t="s">
        <v>1046</v>
      </c>
      <c r="AG693">
        <v>686</v>
      </c>
      <c r="AH693" s="17" t="s">
        <v>1045</v>
      </c>
      <c r="AI693" t="s">
        <v>137</v>
      </c>
      <c r="AJ693" s="13">
        <v>45315</v>
      </c>
      <c r="AK693" s="13">
        <v>45291</v>
      </c>
    </row>
    <row r="694" spans="1:37" x14ac:dyDescent="0.25">
      <c r="A694">
        <v>2023</v>
      </c>
      <c r="B694" s="13">
        <v>45200</v>
      </c>
      <c r="C694" s="13">
        <v>45291</v>
      </c>
      <c r="E694" t="s">
        <v>96</v>
      </c>
      <c r="F694" s="3">
        <v>19</v>
      </c>
      <c r="G694" t="s">
        <v>126</v>
      </c>
      <c r="H694" t="s">
        <v>126</v>
      </c>
      <c r="I694" t="s">
        <v>285</v>
      </c>
      <c r="J694" t="s">
        <v>286</v>
      </c>
      <c r="K694" t="s">
        <v>287</v>
      </c>
      <c r="L694" t="s">
        <v>288</v>
      </c>
      <c r="M694" t="s">
        <v>111</v>
      </c>
      <c r="N694" t="s">
        <v>113</v>
      </c>
      <c r="O694" t="s">
        <v>697</v>
      </c>
      <c r="P694" t="s">
        <v>115</v>
      </c>
      <c r="Q694">
        <v>0</v>
      </c>
      <c r="R694">
        <v>0</v>
      </c>
      <c r="S694" t="s">
        <v>132</v>
      </c>
      <c r="T694" t="s">
        <v>133</v>
      </c>
      <c r="U694" t="s">
        <v>134</v>
      </c>
      <c r="V694" t="s">
        <v>132</v>
      </c>
      <c r="W694" t="s">
        <v>133</v>
      </c>
      <c r="X694" t="s">
        <v>133</v>
      </c>
      <c r="Y694" t="str">
        <f t="shared" si="40"/>
        <v>Traslado de personal del IVEC de Xalapa a la Cuidad de Veracruz</v>
      </c>
      <c r="Z694" s="4">
        <v>45229</v>
      </c>
      <c r="AA694" s="4">
        <v>45229</v>
      </c>
      <c r="AB694">
        <v>687</v>
      </c>
      <c r="AC694">
        <v>100</v>
      </c>
      <c r="AD694" s="5">
        <v>0</v>
      </c>
      <c r="AE694" s="4">
        <f t="shared" si="39"/>
        <v>45229</v>
      </c>
      <c r="AF694" s="19" t="s">
        <v>1046</v>
      </c>
      <c r="AG694">
        <v>687</v>
      </c>
      <c r="AH694" s="17" t="s">
        <v>1045</v>
      </c>
      <c r="AI694" t="s">
        <v>137</v>
      </c>
      <c r="AJ694" s="13">
        <v>45315</v>
      </c>
      <c r="AK694" s="13">
        <v>45291</v>
      </c>
    </row>
    <row r="695" spans="1:37" x14ac:dyDescent="0.25">
      <c r="A695">
        <v>2023</v>
      </c>
      <c r="B695" s="13">
        <v>45200</v>
      </c>
      <c r="C695" s="13">
        <v>45291</v>
      </c>
      <c r="E695" t="s">
        <v>96</v>
      </c>
      <c r="F695" s="3">
        <v>1</v>
      </c>
      <c r="G695" t="s">
        <v>212</v>
      </c>
      <c r="H695" t="s">
        <v>212</v>
      </c>
      <c r="I695" t="s">
        <v>145</v>
      </c>
      <c r="J695" t="s">
        <v>289</v>
      </c>
      <c r="K695" t="s">
        <v>290</v>
      </c>
      <c r="L695" t="s">
        <v>291</v>
      </c>
      <c r="M695" t="s">
        <v>112</v>
      </c>
      <c r="N695" t="s">
        <v>113</v>
      </c>
      <c r="O695" t="s">
        <v>698</v>
      </c>
      <c r="P695" t="s">
        <v>115</v>
      </c>
      <c r="Q695">
        <v>0</v>
      </c>
      <c r="R695">
        <v>0</v>
      </c>
      <c r="S695" t="s">
        <v>132</v>
      </c>
      <c r="T695" t="s">
        <v>133</v>
      </c>
      <c r="U695" t="s">
        <v>134</v>
      </c>
      <c r="V695" t="s">
        <v>132</v>
      </c>
      <c r="W695" t="s">
        <v>133</v>
      </c>
      <c r="X695" t="s">
        <v>136</v>
      </c>
      <c r="Y695" t="str">
        <f>O695</f>
        <v>Apoyo logístico en el montaje e inauguración de Altares y ofrendas del día de muertos en el Museo de Arte del Estado de Veracruz en Orizaba.</v>
      </c>
      <c r="Z695" s="4">
        <v>45229</v>
      </c>
      <c r="AA695" s="4">
        <v>45231</v>
      </c>
      <c r="AB695">
        <v>688</v>
      </c>
      <c r="AC695">
        <v>1200</v>
      </c>
      <c r="AD695" s="5">
        <v>116</v>
      </c>
      <c r="AE695" s="4">
        <f t="shared" si="39"/>
        <v>45231</v>
      </c>
      <c r="AF695" s="19" t="s">
        <v>1046</v>
      </c>
      <c r="AG695">
        <v>688</v>
      </c>
      <c r="AH695" s="17" t="s">
        <v>1045</v>
      </c>
      <c r="AI695" t="s">
        <v>137</v>
      </c>
      <c r="AJ695" s="13">
        <v>45315</v>
      </c>
      <c r="AK695" s="13">
        <v>45291</v>
      </c>
    </row>
    <row r="696" spans="1:37" x14ac:dyDescent="0.25">
      <c r="A696">
        <v>2023</v>
      </c>
      <c r="B696" s="13">
        <v>45200</v>
      </c>
      <c r="C696" s="13">
        <v>45291</v>
      </c>
      <c r="E696" t="s">
        <v>96</v>
      </c>
      <c r="F696" s="3">
        <v>1</v>
      </c>
      <c r="G696" t="s">
        <v>212</v>
      </c>
      <c r="H696" t="s">
        <v>212</v>
      </c>
      <c r="I696" t="s">
        <v>145</v>
      </c>
      <c r="J696" t="s">
        <v>289</v>
      </c>
      <c r="K696" t="s">
        <v>290</v>
      </c>
      <c r="L696" t="s">
        <v>291</v>
      </c>
      <c r="M696" t="s">
        <v>112</v>
      </c>
      <c r="N696" t="s">
        <v>113</v>
      </c>
      <c r="O696" t="s">
        <v>698</v>
      </c>
      <c r="P696" t="s">
        <v>115</v>
      </c>
      <c r="Q696">
        <v>0</v>
      </c>
      <c r="R696">
        <v>0</v>
      </c>
      <c r="S696" t="s">
        <v>132</v>
      </c>
      <c r="T696" t="s">
        <v>133</v>
      </c>
      <c r="U696" t="s">
        <v>134</v>
      </c>
      <c r="V696" t="s">
        <v>132</v>
      </c>
      <c r="W696" t="s">
        <v>133</v>
      </c>
      <c r="X696" t="s">
        <v>136</v>
      </c>
      <c r="Y696" t="str">
        <f>O696</f>
        <v>Apoyo logístico en el montaje e inauguración de Altares y ofrendas del día de muertos en el Museo de Arte del Estado de Veracruz en Orizaba.</v>
      </c>
      <c r="Z696" s="4">
        <v>45229</v>
      </c>
      <c r="AA696" s="4">
        <v>45231</v>
      </c>
      <c r="AB696">
        <v>689</v>
      </c>
      <c r="AC696">
        <v>2184</v>
      </c>
      <c r="AD696" s="5">
        <v>0</v>
      </c>
      <c r="AE696" s="4">
        <f t="shared" si="39"/>
        <v>45231</v>
      </c>
      <c r="AF696" s="19" t="s">
        <v>1046</v>
      </c>
      <c r="AG696">
        <v>689</v>
      </c>
      <c r="AH696" s="17" t="s">
        <v>1045</v>
      </c>
      <c r="AI696" t="s">
        <v>137</v>
      </c>
      <c r="AJ696" s="13">
        <v>45315</v>
      </c>
      <c r="AK696" s="13">
        <v>45291</v>
      </c>
    </row>
    <row r="697" spans="1:37" x14ac:dyDescent="0.25">
      <c r="A697">
        <v>2023</v>
      </c>
      <c r="B697" s="13">
        <v>45200</v>
      </c>
      <c r="C697" s="13">
        <v>45291</v>
      </c>
      <c r="E697" t="s">
        <v>96</v>
      </c>
      <c r="F697" s="3">
        <v>14</v>
      </c>
      <c r="G697" t="s">
        <v>562</v>
      </c>
      <c r="H697" t="s">
        <v>562</v>
      </c>
      <c r="I697" t="s">
        <v>536</v>
      </c>
      <c r="J697" t="s">
        <v>537</v>
      </c>
      <c r="K697" t="s">
        <v>538</v>
      </c>
      <c r="L697" t="s">
        <v>539</v>
      </c>
      <c r="M697" t="s">
        <v>111</v>
      </c>
      <c r="N697" t="s">
        <v>113</v>
      </c>
      <c r="O697" t="s">
        <v>699</v>
      </c>
      <c r="P697" t="s">
        <v>115</v>
      </c>
      <c r="Q697">
        <v>0</v>
      </c>
      <c r="R697">
        <v>0</v>
      </c>
      <c r="S697" t="s">
        <v>132</v>
      </c>
      <c r="T697" t="s">
        <v>133</v>
      </c>
      <c r="U697" t="s">
        <v>134</v>
      </c>
      <c r="V697" t="s">
        <v>132</v>
      </c>
      <c r="W697" t="s">
        <v>133</v>
      </c>
      <c r="X697" t="s">
        <v>134</v>
      </c>
      <c r="Y697" t="str">
        <f t="shared" si="40"/>
        <v>Asistir a la reunión en la Pinacoteca Diego Rivera y a recorrido en el Ágora de Cuidad conn SIOP en Xalapa</v>
      </c>
      <c r="Z697" s="4">
        <v>45230</v>
      </c>
      <c r="AA697" s="4">
        <v>45230</v>
      </c>
      <c r="AB697">
        <v>690</v>
      </c>
      <c r="AC697">
        <v>460</v>
      </c>
      <c r="AD697" s="5">
        <v>0</v>
      </c>
      <c r="AE697" s="4">
        <f t="shared" si="39"/>
        <v>45230</v>
      </c>
      <c r="AF697" s="19" t="s">
        <v>1046</v>
      </c>
      <c r="AG697">
        <v>690</v>
      </c>
      <c r="AH697" s="17" t="s">
        <v>1045</v>
      </c>
      <c r="AI697" t="s">
        <v>137</v>
      </c>
      <c r="AJ697" s="13">
        <v>45315</v>
      </c>
      <c r="AK697" s="13">
        <v>45291</v>
      </c>
    </row>
    <row r="698" spans="1:37" x14ac:dyDescent="0.25">
      <c r="A698">
        <v>2023</v>
      </c>
      <c r="B698" s="13">
        <v>45200</v>
      </c>
      <c r="C698" s="13">
        <v>45291</v>
      </c>
      <c r="E698" t="s">
        <v>96</v>
      </c>
      <c r="F698" s="3">
        <v>14</v>
      </c>
      <c r="G698" t="s">
        <v>562</v>
      </c>
      <c r="H698" t="s">
        <v>562</v>
      </c>
      <c r="I698" t="s">
        <v>536</v>
      </c>
      <c r="J698" t="s">
        <v>537</v>
      </c>
      <c r="K698" t="s">
        <v>538</v>
      </c>
      <c r="L698" t="s">
        <v>539</v>
      </c>
      <c r="M698" t="s">
        <v>111</v>
      </c>
      <c r="N698" t="s">
        <v>113</v>
      </c>
      <c r="O698" t="s">
        <v>699</v>
      </c>
      <c r="P698" t="s">
        <v>115</v>
      </c>
      <c r="Q698">
        <v>0</v>
      </c>
      <c r="R698">
        <v>0</v>
      </c>
      <c r="S698" t="s">
        <v>132</v>
      </c>
      <c r="T698" t="s">
        <v>133</v>
      </c>
      <c r="U698" t="s">
        <v>134</v>
      </c>
      <c r="V698" t="s">
        <v>132</v>
      </c>
      <c r="W698" t="s">
        <v>133</v>
      </c>
      <c r="X698" t="s">
        <v>134</v>
      </c>
      <c r="Y698" t="str">
        <f t="shared" si="40"/>
        <v>Asistir a la reunión en la Pinacoteca Diego Rivera y a recorrido en el Ágora de Cuidad conn SIOP en Xalapa</v>
      </c>
      <c r="Z698" s="4">
        <v>45230</v>
      </c>
      <c r="AA698" s="4">
        <v>45230</v>
      </c>
      <c r="AB698">
        <v>691</v>
      </c>
      <c r="AC698">
        <v>100</v>
      </c>
      <c r="AD698" s="5">
        <v>0</v>
      </c>
      <c r="AE698" s="4">
        <f t="shared" si="39"/>
        <v>45230</v>
      </c>
      <c r="AF698" s="19" t="s">
        <v>1046</v>
      </c>
      <c r="AG698">
        <v>691</v>
      </c>
      <c r="AH698" s="17" t="s">
        <v>1045</v>
      </c>
      <c r="AI698" t="s">
        <v>137</v>
      </c>
      <c r="AJ698" s="13">
        <v>45315</v>
      </c>
      <c r="AK698" s="13">
        <v>45291</v>
      </c>
    </row>
    <row r="699" spans="1:37" x14ac:dyDescent="0.25">
      <c r="A699">
        <v>2023</v>
      </c>
      <c r="B699" s="13">
        <v>45200</v>
      </c>
      <c r="C699" s="13">
        <v>45291</v>
      </c>
      <c r="E699" t="s">
        <v>96</v>
      </c>
      <c r="F699" s="3">
        <v>25</v>
      </c>
      <c r="G699" t="s">
        <v>563</v>
      </c>
      <c r="H699" t="s">
        <v>563</v>
      </c>
      <c r="I699" t="s">
        <v>540</v>
      </c>
      <c r="J699" t="s">
        <v>541</v>
      </c>
      <c r="K699" t="s">
        <v>250</v>
      </c>
      <c r="L699" t="s">
        <v>542</v>
      </c>
      <c r="M699" t="s">
        <v>112</v>
      </c>
      <c r="N699" t="s">
        <v>113</v>
      </c>
      <c r="O699" t="s">
        <v>700</v>
      </c>
      <c r="P699" t="s">
        <v>115</v>
      </c>
      <c r="Q699">
        <v>0</v>
      </c>
      <c r="R699">
        <v>0</v>
      </c>
      <c r="S699" t="s">
        <v>132</v>
      </c>
      <c r="T699" t="s">
        <v>133</v>
      </c>
      <c r="U699" t="s">
        <v>134</v>
      </c>
      <c r="V699" t="s">
        <v>132</v>
      </c>
      <c r="W699" t="s">
        <v>132</v>
      </c>
      <c r="X699" t="s">
        <v>205</v>
      </c>
      <c r="Y699" t="str">
        <f t="shared" si="40"/>
        <v>Asistir a la Feria de las Calacas a realizarse en el Centro Nacional de Artes en la CDMX; y escala en Xalapa para recolección de instrumentos</v>
      </c>
      <c r="Z699" s="4">
        <v>45230</v>
      </c>
      <c r="AA699" s="4">
        <v>45232</v>
      </c>
      <c r="AB699">
        <v>692</v>
      </c>
      <c r="AC699">
        <v>1658</v>
      </c>
      <c r="AD699" s="5">
        <v>0</v>
      </c>
      <c r="AE699" s="4">
        <f t="shared" si="39"/>
        <v>45232</v>
      </c>
      <c r="AF699" s="19" t="s">
        <v>1046</v>
      </c>
      <c r="AG699">
        <v>692</v>
      </c>
      <c r="AH699" s="17" t="s">
        <v>1045</v>
      </c>
      <c r="AI699" t="s">
        <v>137</v>
      </c>
      <c r="AJ699" s="13">
        <v>45315</v>
      </c>
      <c r="AK699" s="13">
        <v>45291</v>
      </c>
    </row>
    <row r="700" spans="1:37" x14ac:dyDescent="0.25">
      <c r="A700">
        <v>2023</v>
      </c>
      <c r="B700" s="13">
        <v>45200</v>
      </c>
      <c r="C700" s="13">
        <v>45291</v>
      </c>
      <c r="E700" t="s">
        <v>96</v>
      </c>
      <c r="F700" s="3">
        <v>25</v>
      </c>
      <c r="G700" t="s">
        <v>563</v>
      </c>
      <c r="H700" t="s">
        <v>563</v>
      </c>
      <c r="I700" t="s">
        <v>540</v>
      </c>
      <c r="J700" t="s">
        <v>541</v>
      </c>
      <c r="K700" t="s">
        <v>250</v>
      </c>
      <c r="L700" t="s">
        <v>542</v>
      </c>
      <c r="M700" t="s">
        <v>112</v>
      </c>
      <c r="N700" t="s">
        <v>113</v>
      </c>
      <c r="O700" t="s">
        <v>700</v>
      </c>
      <c r="P700" t="s">
        <v>115</v>
      </c>
      <c r="Q700">
        <v>0</v>
      </c>
      <c r="R700">
        <v>0</v>
      </c>
      <c r="S700" t="s">
        <v>132</v>
      </c>
      <c r="T700" t="s">
        <v>133</v>
      </c>
      <c r="U700" t="s">
        <v>134</v>
      </c>
      <c r="V700" t="s">
        <v>132</v>
      </c>
      <c r="W700" t="s">
        <v>132</v>
      </c>
      <c r="X700" t="s">
        <v>205</v>
      </c>
      <c r="Y700" t="str">
        <f t="shared" si="40"/>
        <v>Asistir a la Feria de las Calacas a realizarse en el Centro Nacional de Artes en la CDMX; y escala en Xalapa para recolección de instrumentos</v>
      </c>
      <c r="Z700" s="4">
        <v>45230</v>
      </c>
      <c r="AA700" s="4">
        <v>45232</v>
      </c>
      <c r="AB700">
        <v>693</v>
      </c>
      <c r="AC700">
        <v>300</v>
      </c>
      <c r="AD700" s="5">
        <v>0</v>
      </c>
      <c r="AE700" s="4">
        <f t="shared" si="39"/>
        <v>45232</v>
      </c>
      <c r="AF700" s="19" t="s">
        <v>1046</v>
      </c>
      <c r="AG700">
        <v>693</v>
      </c>
      <c r="AH700" s="17" t="s">
        <v>1045</v>
      </c>
      <c r="AI700" t="s">
        <v>137</v>
      </c>
      <c r="AJ700" s="13">
        <v>45315</v>
      </c>
      <c r="AK700" s="13">
        <v>45291</v>
      </c>
    </row>
    <row r="701" spans="1:37" x14ac:dyDescent="0.25">
      <c r="A701">
        <v>2023</v>
      </c>
      <c r="B701" s="13">
        <v>45200</v>
      </c>
      <c r="C701" s="13">
        <v>45291</v>
      </c>
      <c r="E701" t="s">
        <v>96</v>
      </c>
      <c r="F701" s="3">
        <v>14</v>
      </c>
      <c r="G701" t="s">
        <v>212</v>
      </c>
      <c r="H701" t="s">
        <v>212</v>
      </c>
      <c r="I701" t="s">
        <v>317</v>
      </c>
      <c r="J701" t="s">
        <v>543</v>
      </c>
      <c r="K701" t="s">
        <v>544</v>
      </c>
      <c r="L701" t="s">
        <v>258</v>
      </c>
      <c r="M701" t="s">
        <v>112</v>
      </c>
      <c r="N701" t="s">
        <v>113</v>
      </c>
      <c r="O701" t="s">
        <v>701</v>
      </c>
      <c r="P701" t="s">
        <v>115</v>
      </c>
      <c r="Q701">
        <v>0</v>
      </c>
      <c r="R701">
        <v>0</v>
      </c>
      <c r="S701" t="s">
        <v>132</v>
      </c>
      <c r="T701" t="s">
        <v>133</v>
      </c>
      <c r="U701" t="s">
        <v>133</v>
      </c>
      <c r="V701" t="s">
        <v>132</v>
      </c>
      <c r="W701" t="s">
        <v>133</v>
      </c>
      <c r="X701" t="s">
        <v>449</v>
      </c>
      <c r="Y701" t="str">
        <f t="shared" si="40"/>
        <v xml:space="preserve">Asistir a la Jornada de Trabajo en el Centro Cultural de Sotavento, en la cuidad de Tlacotalpan, ver. </v>
      </c>
      <c r="Z701" s="4">
        <v>45230</v>
      </c>
      <c r="AA701" s="4">
        <v>45230</v>
      </c>
      <c r="AB701">
        <v>694</v>
      </c>
      <c r="AC701">
        <v>290</v>
      </c>
      <c r="AD701" s="5">
        <v>26.01</v>
      </c>
      <c r="AE701" s="4">
        <f t="shared" si="39"/>
        <v>45230</v>
      </c>
      <c r="AF701" s="19" t="s">
        <v>1046</v>
      </c>
      <c r="AG701">
        <v>694</v>
      </c>
      <c r="AH701" s="17" t="s">
        <v>1045</v>
      </c>
      <c r="AI701" t="s">
        <v>137</v>
      </c>
      <c r="AJ701" s="13">
        <v>45315</v>
      </c>
      <c r="AK701" s="13">
        <v>45291</v>
      </c>
    </row>
    <row r="702" spans="1:37" x14ac:dyDescent="0.25">
      <c r="A702">
        <v>2023</v>
      </c>
      <c r="B702" s="13">
        <v>45200</v>
      </c>
      <c r="C702" s="13">
        <v>45291</v>
      </c>
      <c r="E702" t="s">
        <v>96</v>
      </c>
      <c r="F702" s="3">
        <v>14</v>
      </c>
      <c r="G702" t="s">
        <v>212</v>
      </c>
      <c r="H702" t="s">
        <v>212</v>
      </c>
      <c r="I702" t="s">
        <v>317</v>
      </c>
      <c r="J702" t="s">
        <v>543</v>
      </c>
      <c r="K702" t="s">
        <v>544</v>
      </c>
      <c r="L702" t="s">
        <v>258</v>
      </c>
      <c r="M702" t="s">
        <v>112</v>
      </c>
      <c r="N702" t="s">
        <v>113</v>
      </c>
      <c r="O702" t="s">
        <v>701</v>
      </c>
      <c r="P702" t="s">
        <v>115</v>
      </c>
      <c r="Q702">
        <v>0</v>
      </c>
      <c r="R702">
        <v>0</v>
      </c>
      <c r="S702" t="s">
        <v>132</v>
      </c>
      <c r="T702" t="s">
        <v>133</v>
      </c>
      <c r="U702" t="s">
        <v>133</v>
      </c>
      <c r="V702" t="s">
        <v>132</v>
      </c>
      <c r="W702" t="s">
        <v>133</v>
      </c>
      <c r="X702" t="s">
        <v>449</v>
      </c>
      <c r="Y702" t="str">
        <f>O702</f>
        <v xml:space="preserve">Asistir a la Jornada de Trabajo en el Centro Cultural de Sotavento, en la cuidad de Tlacotalpan, ver. </v>
      </c>
      <c r="Z702" s="4">
        <v>45230</v>
      </c>
      <c r="AA702" s="4">
        <v>45230</v>
      </c>
      <c r="AB702">
        <v>695</v>
      </c>
      <c r="AC702">
        <v>100</v>
      </c>
      <c r="AD702" s="5">
        <v>0</v>
      </c>
      <c r="AE702" s="4">
        <f t="shared" si="39"/>
        <v>45230</v>
      </c>
      <c r="AF702" s="19" t="s">
        <v>1046</v>
      </c>
      <c r="AG702">
        <v>695</v>
      </c>
      <c r="AH702" s="17" t="s">
        <v>1045</v>
      </c>
      <c r="AI702" t="s">
        <v>137</v>
      </c>
      <c r="AJ702" s="13">
        <v>45315</v>
      </c>
      <c r="AK702" s="13">
        <v>45291</v>
      </c>
    </row>
    <row r="703" spans="1:37" x14ac:dyDescent="0.25">
      <c r="A703">
        <v>2023</v>
      </c>
      <c r="B703" s="13">
        <v>45200</v>
      </c>
      <c r="C703" s="13">
        <v>45291</v>
      </c>
      <c r="E703" t="s">
        <v>96</v>
      </c>
      <c r="F703" s="3">
        <v>14</v>
      </c>
      <c r="G703" t="s">
        <v>212</v>
      </c>
      <c r="H703" t="s">
        <v>212</v>
      </c>
      <c r="I703" t="s">
        <v>317</v>
      </c>
      <c r="J703" t="s">
        <v>543</v>
      </c>
      <c r="K703" t="s">
        <v>544</v>
      </c>
      <c r="L703" t="s">
        <v>258</v>
      </c>
      <c r="M703" t="s">
        <v>112</v>
      </c>
      <c r="N703" t="s">
        <v>113</v>
      </c>
      <c r="O703" t="s">
        <v>701</v>
      </c>
      <c r="P703" t="s">
        <v>115</v>
      </c>
      <c r="Q703">
        <v>0</v>
      </c>
      <c r="R703">
        <v>0</v>
      </c>
      <c r="S703" t="s">
        <v>132</v>
      </c>
      <c r="T703" t="s">
        <v>133</v>
      </c>
      <c r="U703" t="s">
        <v>133</v>
      </c>
      <c r="V703" t="s">
        <v>132</v>
      </c>
      <c r="W703" t="s">
        <v>133</v>
      </c>
      <c r="X703" t="s">
        <v>449</v>
      </c>
      <c r="Y703" t="str">
        <f>O703</f>
        <v xml:space="preserve">Asistir a la Jornada de Trabajo en el Centro Cultural de Sotavento, en la cuidad de Tlacotalpan, ver. </v>
      </c>
      <c r="Z703" s="4">
        <v>45230</v>
      </c>
      <c r="AA703" s="4">
        <v>45230</v>
      </c>
      <c r="AB703">
        <v>696</v>
      </c>
      <c r="AC703">
        <v>283.99</v>
      </c>
      <c r="AD703" s="5">
        <v>0</v>
      </c>
      <c r="AE703" s="4">
        <f t="shared" si="39"/>
        <v>45230</v>
      </c>
      <c r="AF703" s="19" t="s">
        <v>1046</v>
      </c>
      <c r="AG703">
        <v>696</v>
      </c>
      <c r="AH703" s="17" t="s">
        <v>1045</v>
      </c>
      <c r="AI703" t="s">
        <v>137</v>
      </c>
      <c r="AJ703" s="13">
        <v>45315</v>
      </c>
      <c r="AK703" s="13">
        <v>45291</v>
      </c>
    </row>
    <row r="704" spans="1:37" x14ac:dyDescent="0.25">
      <c r="A704">
        <v>2023</v>
      </c>
      <c r="B704" s="13">
        <v>45200</v>
      </c>
      <c r="C704" s="13">
        <v>45291</v>
      </c>
      <c r="E704" t="s">
        <v>96</v>
      </c>
      <c r="F704" s="3">
        <v>1</v>
      </c>
      <c r="G704" t="s">
        <v>208</v>
      </c>
      <c r="H704" t="s">
        <v>208</v>
      </c>
      <c r="I704" t="s">
        <v>293</v>
      </c>
      <c r="J704" t="s">
        <v>490</v>
      </c>
      <c r="K704" t="s">
        <v>491</v>
      </c>
      <c r="L704" t="s">
        <v>492</v>
      </c>
      <c r="M704" t="s">
        <v>111</v>
      </c>
      <c r="N704" t="s">
        <v>113</v>
      </c>
      <c r="O704" t="s">
        <v>702</v>
      </c>
      <c r="P704" t="s">
        <v>115</v>
      </c>
      <c r="Q704">
        <v>0</v>
      </c>
      <c r="R704">
        <v>0</v>
      </c>
      <c r="S704" t="s">
        <v>132</v>
      </c>
      <c r="T704" t="s">
        <v>133</v>
      </c>
      <c r="U704" t="s">
        <v>133</v>
      </c>
      <c r="V704" t="s">
        <v>132</v>
      </c>
      <c r="W704" t="s">
        <v>133</v>
      </c>
      <c r="X704" t="s">
        <v>134</v>
      </c>
      <c r="Y704" t="str">
        <f>O704</f>
        <v>Traslado de material a los espacios de Xalapa</v>
      </c>
      <c r="Z704" s="4">
        <v>45230</v>
      </c>
      <c r="AA704" s="4">
        <v>45230</v>
      </c>
      <c r="AB704">
        <v>697</v>
      </c>
      <c r="AC704">
        <v>300</v>
      </c>
      <c r="AD704" s="5">
        <v>0</v>
      </c>
      <c r="AE704" s="4">
        <f t="shared" si="39"/>
        <v>45230</v>
      </c>
      <c r="AF704" s="19" t="s">
        <v>1046</v>
      </c>
      <c r="AG704">
        <v>697</v>
      </c>
      <c r="AH704" s="17" t="s">
        <v>1045</v>
      </c>
      <c r="AI704" t="s">
        <v>137</v>
      </c>
      <c r="AJ704" s="13">
        <v>45315</v>
      </c>
      <c r="AK704" s="13">
        <v>45291</v>
      </c>
    </row>
    <row r="705" spans="1:37" x14ac:dyDescent="0.25">
      <c r="A705">
        <v>2023</v>
      </c>
      <c r="B705" s="13">
        <v>45200</v>
      </c>
      <c r="C705" s="13">
        <v>45291</v>
      </c>
      <c r="E705" t="s">
        <v>96</v>
      </c>
      <c r="F705" s="3">
        <v>1</v>
      </c>
      <c r="G705" t="s">
        <v>208</v>
      </c>
      <c r="H705" t="s">
        <v>208</v>
      </c>
      <c r="I705" t="s">
        <v>293</v>
      </c>
      <c r="J705" t="s">
        <v>490</v>
      </c>
      <c r="K705" t="s">
        <v>491</v>
      </c>
      <c r="L705" t="s">
        <v>492</v>
      </c>
      <c r="M705" t="s">
        <v>111</v>
      </c>
      <c r="N705" t="s">
        <v>113</v>
      </c>
      <c r="O705" t="s">
        <v>702</v>
      </c>
      <c r="P705" t="s">
        <v>115</v>
      </c>
      <c r="Q705">
        <v>0</v>
      </c>
      <c r="R705">
        <v>0</v>
      </c>
      <c r="S705" t="s">
        <v>132</v>
      </c>
      <c r="T705" t="s">
        <v>133</v>
      </c>
      <c r="U705" t="s">
        <v>133</v>
      </c>
      <c r="V705" t="s">
        <v>132</v>
      </c>
      <c r="W705" t="s">
        <v>133</v>
      </c>
      <c r="X705" t="s">
        <v>134</v>
      </c>
      <c r="Y705" t="str">
        <f t="shared" ref="Y705:Y709" si="42">O705</f>
        <v>Traslado de material a los espacios de Xalapa</v>
      </c>
      <c r="Z705" s="4">
        <v>45230</v>
      </c>
      <c r="AA705" s="4">
        <v>45230</v>
      </c>
      <c r="AB705">
        <v>698</v>
      </c>
      <c r="AC705">
        <v>262</v>
      </c>
      <c r="AD705" s="5">
        <v>0</v>
      </c>
      <c r="AE705" s="4">
        <f t="shared" si="39"/>
        <v>45230</v>
      </c>
      <c r="AF705" s="19" t="s">
        <v>1046</v>
      </c>
      <c r="AG705">
        <v>698</v>
      </c>
      <c r="AH705" s="17" t="s">
        <v>1045</v>
      </c>
      <c r="AI705" t="s">
        <v>137</v>
      </c>
      <c r="AJ705" s="13">
        <v>45315</v>
      </c>
      <c r="AK705" s="13">
        <v>45291</v>
      </c>
    </row>
    <row r="706" spans="1:37" x14ac:dyDescent="0.25">
      <c r="A706">
        <v>2023</v>
      </c>
      <c r="B706" s="13">
        <v>45200</v>
      </c>
      <c r="C706" s="13">
        <v>45291</v>
      </c>
      <c r="E706" t="s">
        <v>96</v>
      </c>
      <c r="F706" s="3">
        <v>1</v>
      </c>
      <c r="G706" t="s">
        <v>208</v>
      </c>
      <c r="H706" t="s">
        <v>208</v>
      </c>
      <c r="I706" t="s">
        <v>293</v>
      </c>
      <c r="J706" t="s">
        <v>490</v>
      </c>
      <c r="K706" t="s">
        <v>491</v>
      </c>
      <c r="L706" t="s">
        <v>492</v>
      </c>
      <c r="M706" t="s">
        <v>111</v>
      </c>
      <c r="N706" t="s">
        <v>113</v>
      </c>
      <c r="O706" t="s">
        <v>702</v>
      </c>
      <c r="P706" t="s">
        <v>115</v>
      </c>
      <c r="Q706">
        <v>0</v>
      </c>
      <c r="R706">
        <v>0</v>
      </c>
      <c r="S706" t="s">
        <v>132</v>
      </c>
      <c r="T706" t="s">
        <v>133</v>
      </c>
      <c r="U706" t="s">
        <v>133</v>
      </c>
      <c r="V706" t="s">
        <v>132</v>
      </c>
      <c r="W706" t="s">
        <v>133</v>
      </c>
      <c r="X706" t="s">
        <v>134</v>
      </c>
      <c r="Y706" t="str">
        <f t="shared" si="42"/>
        <v>Traslado de material a los espacios de Xalapa</v>
      </c>
      <c r="Z706" s="4">
        <v>45230</v>
      </c>
      <c r="AA706" s="4">
        <v>45230</v>
      </c>
      <c r="AB706">
        <v>699</v>
      </c>
      <c r="AC706">
        <v>1500</v>
      </c>
      <c r="AD706" s="5">
        <v>0</v>
      </c>
      <c r="AE706" s="4">
        <f t="shared" si="39"/>
        <v>45230</v>
      </c>
      <c r="AF706" s="19" t="s">
        <v>1046</v>
      </c>
      <c r="AG706">
        <v>699</v>
      </c>
      <c r="AH706" s="17" t="s">
        <v>1045</v>
      </c>
      <c r="AI706" t="s">
        <v>137</v>
      </c>
      <c r="AJ706" s="13">
        <v>45315</v>
      </c>
      <c r="AK706" s="13">
        <v>45291</v>
      </c>
    </row>
    <row r="707" spans="1:37" x14ac:dyDescent="0.25">
      <c r="A707">
        <v>2023</v>
      </c>
      <c r="B707" s="13">
        <v>45200</v>
      </c>
      <c r="C707" s="13">
        <v>45291</v>
      </c>
      <c r="E707" t="s">
        <v>96</v>
      </c>
      <c r="F707" s="3">
        <v>1</v>
      </c>
      <c r="G707" t="s">
        <v>208</v>
      </c>
      <c r="H707" t="s">
        <v>208</v>
      </c>
      <c r="I707" t="s">
        <v>293</v>
      </c>
      <c r="J707" t="s">
        <v>490</v>
      </c>
      <c r="K707" t="s">
        <v>491</v>
      </c>
      <c r="L707" t="s">
        <v>492</v>
      </c>
      <c r="M707" t="s">
        <v>111</v>
      </c>
      <c r="N707" t="s">
        <v>113</v>
      </c>
      <c r="O707" t="s">
        <v>702</v>
      </c>
      <c r="P707" t="s">
        <v>115</v>
      </c>
      <c r="Q707">
        <v>0</v>
      </c>
      <c r="R707">
        <v>0</v>
      </c>
      <c r="S707" t="s">
        <v>132</v>
      </c>
      <c r="T707" t="s">
        <v>133</v>
      </c>
      <c r="U707" t="s">
        <v>133</v>
      </c>
      <c r="V707" t="s">
        <v>132</v>
      </c>
      <c r="W707" t="s">
        <v>133</v>
      </c>
      <c r="X707" t="s">
        <v>134</v>
      </c>
      <c r="Y707" t="str">
        <f t="shared" si="42"/>
        <v>Traslado de material a los espacios de Xalapa</v>
      </c>
      <c r="Z707" s="4">
        <v>45230</v>
      </c>
      <c r="AA707" s="4">
        <v>45230</v>
      </c>
      <c r="AB707">
        <v>700</v>
      </c>
      <c r="AC707">
        <v>100</v>
      </c>
      <c r="AD707" s="5">
        <v>0</v>
      </c>
      <c r="AE707" s="4">
        <f t="shared" si="39"/>
        <v>45230</v>
      </c>
      <c r="AF707" s="19" t="s">
        <v>1046</v>
      </c>
      <c r="AG707">
        <v>700</v>
      </c>
      <c r="AH707" s="17" t="s">
        <v>1045</v>
      </c>
      <c r="AI707" t="s">
        <v>137</v>
      </c>
      <c r="AJ707" s="13">
        <v>45315</v>
      </c>
      <c r="AK707" s="13">
        <v>45291</v>
      </c>
    </row>
    <row r="708" spans="1:37" x14ac:dyDescent="0.25">
      <c r="A708">
        <v>2023</v>
      </c>
      <c r="B708" s="13">
        <v>45200</v>
      </c>
      <c r="C708" s="13">
        <v>45291</v>
      </c>
      <c r="E708" t="s">
        <v>96</v>
      </c>
      <c r="F708" s="3">
        <v>1</v>
      </c>
      <c r="G708" t="s">
        <v>553</v>
      </c>
      <c r="H708" t="s">
        <v>553</v>
      </c>
      <c r="I708" t="s">
        <v>502</v>
      </c>
      <c r="J708" t="s">
        <v>503</v>
      </c>
      <c r="K708" t="s">
        <v>325</v>
      </c>
      <c r="L708" t="s">
        <v>130</v>
      </c>
      <c r="M708" t="s">
        <v>111</v>
      </c>
      <c r="N708" t="s">
        <v>113</v>
      </c>
      <c r="O708" t="s">
        <v>702</v>
      </c>
      <c r="P708" t="s">
        <v>115</v>
      </c>
      <c r="Q708">
        <v>0</v>
      </c>
      <c r="R708">
        <v>0</v>
      </c>
      <c r="S708" t="s">
        <v>132</v>
      </c>
      <c r="T708" t="s">
        <v>133</v>
      </c>
      <c r="U708" t="s">
        <v>133</v>
      </c>
      <c r="V708" t="s">
        <v>132</v>
      </c>
      <c r="W708" t="s">
        <v>133</v>
      </c>
      <c r="X708" t="s">
        <v>134</v>
      </c>
      <c r="Y708" t="str">
        <f t="shared" si="42"/>
        <v>Traslado de material a los espacios de Xalapa</v>
      </c>
      <c r="Z708" s="4">
        <v>45230</v>
      </c>
      <c r="AA708" s="4">
        <v>45230</v>
      </c>
      <c r="AB708">
        <v>701</v>
      </c>
      <c r="AC708">
        <v>300</v>
      </c>
      <c r="AD708" s="5">
        <v>0</v>
      </c>
      <c r="AE708" s="4">
        <f t="shared" si="39"/>
        <v>45230</v>
      </c>
      <c r="AF708" s="19" t="s">
        <v>1046</v>
      </c>
      <c r="AG708">
        <v>701</v>
      </c>
      <c r="AH708" s="17" t="s">
        <v>1045</v>
      </c>
      <c r="AI708" t="s">
        <v>137</v>
      </c>
      <c r="AJ708" s="13">
        <v>45315</v>
      </c>
      <c r="AK708" s="13">
        <v>45291</v>
      </c>
    </row>
    <row r="709" spans="1:37" x14ac:dyDescent="0.25">
      <c r="A709">
        <v>2023</v>
      </c>
      <c r="B709" s="13">
        <v>45200</v>
      </c>
      <c r="C709" s="13">
        <v>45291</v>
      </c>
      <c r="E709" t="s">
        <v>96</v>
      </c>
      <c r="F709" s="3">
        <v>1</v>
      </c>
      <c r="G709" t="s">
        <v>553</v>
      </c>
      <c r="H709" t="s">
        <v>553</v>
      </c>
      <c r="I709" t="s">
        <v>502</v>
      </c>
      <c r="J709" t="s">
        <v>503</v>
      </c>
      <c r="K709" t="s">
        <v>325</v>
      </c>
      <c r="L709" t="s">
        <v>130</v>
      </c>
      <c r="M709" t="s">
        <v>111</v>
      </c>
      <c r="N709" t="s">
        <v>113</v>
      </c>
      <c r="O709" t="s">
        <v>702</v>
      </c>
      <c r="P709" t="s">
        <v>115</v>
      </c>
      <c r="Q709">
        <v>0</v>
      </c>
      <c r="R709">
        <v>0</v>
      </c>
      <c r="S709" t="s">
        <v>132</v>
      </c>
      <c r="T709" t="s">
        <v>133</v>
      </c>
      <c r="U709" t="s">
        <v>133</v>
      </c>
      <c r="V709" t="s">
        <v>132</v>
      </c>
      <c r="W709" t="s">
        <v>133</v>
      </c>
      <c r="X709" t="s">
        <v>134</v>
      </c>
      <c r="Y709" t="str">
        <f t="shared" si="42"/>
        <v>Traslado de material a los espacios de Xalapa</v>
      </c>
      <c r="Z709" s="4">
        <v>45230</v>
      </c>
      <c r="AA709" s="4">
        <v>45230</v>
      </c>
      <c r="AB709">
        <v>702</v>
      </c>
      <c r="AC709">
        <v>100</v>
      </c>
      <c r="AD709" s="5">
        <v>0</v>
      </c>
      <c r="AE709" s="4">
        <f t="shared" si="39"/>
        <v>45230</v>
      </c>
      <c r="AF709" s="19" t="s">
        <v>1046</v>
      </c>
      <c r="AG709">
        <v>702</v>
      </c>
      <c r="AH709" s="17" t="s">
        <v>1045</v>
      </c>
      <c r="AI709" t="s">
        <v>137</v>
      </c>
      <c r="AJ709" s="13">
        <v>45315</v>
      </c>
      <c r="AK709" s="13">
        <v>45291</v>
      </c>
    </row>
    <row r="710" spans="1:37" x14ac:dyDescent="0.25">
      <c r="A710">
        <v>2023</v>
      </c>
      <c r="B710" s="13">
        <v>45200</v>
      </c>
      <c r="C710" s="13">
        <v>45291</v>
      </c>
      <c r="E710" t="s">
        <v>96</v>
      </c>
      <c r="F710" s="3">
        <v>1</v>
      </c>
      <c r="G710" t="s">
        <v>218</v>
      </c>
      <c r="H710" t="s">
        <v>218</v>
      </c>
      <c r="I710" t="s">
        <v>179</v>
      </c>
      <c r="J710" t="s">
        <v>180</v>
      </c>
      <c r="K710" t="s">
        <v>181</v>
      </c>
      <c r="L710" t="s">
        <v>182</v>
      </c>
      <c r="M710" t="s">
        <v>111</v>
      </c>
      <c r="N710" t="s">
        <v>113</v>
      </c>
      <c r="O710" t="s">
        <v>744</v>
      </c>
      <c r="P710" t="s">
        <v>115</v>
      </c>
      <c r="Q710">
        <v>0</v>
      </c>
      <c r="R710">
        <v>0</v>
      </c>
      <c r="S710" t="s">
        <v>132</v>
      </c>
      <c r="T710" t="s">
        <v>133</v>
      </c>
      <c r="U710" t="s">
        <v>134</v>
      </c>
      <c r="V710" t="s">
        <v>132</v>
      </c>
      <c r="W710" t="s">
        <v>133</v>
      </c>
      <c r="X710" t="s">
        <v>136</v>
      </c>
      <c r="Y710" t="str">
        <f>O710</f>
        <v>Asistir a la reunión de trabajo en el Museo de Arte del Estado de Veracruz y a supervisión de actividades al Festival de Agustín Lara en Orizaba y Boca del Río, ver</v>
      </c>
      <c r="Z710" s="4">
        <v>45231</v>
      </c>
      <c r="AA710" s="4">
        <v>45231</v>
      </c>
      <c r="AB710">
        <v>703</v>
      </c>
      <c r="AC710">
        <v>120</v>
      </c>
      <c r="AD710" s="5">
        <v>0</v>
      </c>
      <c r="AE710" s="4">
        <f t="shared" si="39"/>
        <v>45231</v>
      </c>
      <c r="AF710" s="19" t="s">
        <v>1046</v>
      </c>
      <c r="AG710">
        <v>703</v>
      </c>
      <c r="AH710" s="17" t="s">
        <v>1045</v>
      </c>
      <c r="AI710" t="s">
        <v>137</v>
      </c>
      <c r="AJ710" s="13">
        <v>45315</v>
      </c>
      <c r="AK710" s="13">
        <v>45291</v>
      </c>
    </row>
    <row r="711" spans="1:37" x14ac:dyDescent="0.25">
      <c r="A711">
        <v>2023</v>
      </c>
      <c r="B711" s="13">
        <v>45200</v>
      </c>
      <c r="C711" s="13">
        <v>45291</v>
      </c>
      <c r="E711" t="s">
        <v>96</v>
      </c>
      <c r="F711" s="3">
        <v>1</v>
      </c>
      <c r="G711" t="s">
        <v>218</v>
      </c>
      <c r="H711" t="s">
        <v>218</v>
      </c>
      <c r="I711" t="s">
        <v>179</v>
      </c>
      <c r="J711" t="s">
        <v>180</v>
      </c>
      <c r="K711" t="s">
        <v>181</v>
      </c>
      <c r="L711" t="s">
        <v>182</v>
      </c>
      <c r="M711" t="s">
        <v>111</v>
      </c>
      <c r="N711" t="s">
        <v>113</v>
      </c>
      <c r="O711" t="s">
        <v>744</v>
      </c>
      <c r="P711" t="s">
        <v>115</v>
      </c>
      <c r="Q711">
        <v>0</v>
      </c>
      <c r="R711">
        <v>0</v>
      </c>
      <c r="S711" t="s">
        <v>132</v>
      </c>
      <c r="T711" t="s">
        <v>133</v>
      </c>
      <c r="U711" t="s">
        <v>134</v>
      </c>
      <c r="V711" t="s">
        <v>132</v>
      </c>
      <c r="W711" t="s">
        <v>133</v>
      </c>
      <c r="X711" t="s">
        <v>136</v>
      </c>
      <c r="Y711" t="str">
        <f>O711</f>
        <v>Asistir a la reunión de trabajo en el Museo de Arte del Estado de Veracruz y a supervisión de actividades al Festival de Agustín Lara en Orizaba y Boca del Río, ver</v>
      </c>
      <c r="Z711" s="4">
        <v>45231</v>
      </c>
      <c r="AA711" s="4">
        <v>45231</v>
      </c>
      <c r="AB711">
        <v>704</v>
      </c>
      <c r="AC711">
        <v>159</v>
      </c>
      <c r="AD711" s="5">
        <v>0</v>
      </c>
      <c r="AE711" s="4">
        <f t="shared" si="39"/>
        <v>45231</v>
      </c>
      <c r="AF711" s="19" t="s">
        <v>1046</v>
      </c>
      <c r="AG711">
        <v>704</v>
      </c>
      <c r="AH711" s="17" t="s">
        <v>1045</v>
      </c>
      <c r="AI711" t="s">
        <v>137</v>
      </c>
      <c r="AJ711" s="13">
        <v>45315</v>
      </c>
      <c r="AK711" s="13">
        <v>45291</v>
      </c>
    </row>
    <row r="712" spans="1:37" x14ac:dyDescent="0.25">
      <c r="A712">
        <v>2023</v>
      </c>
      <c r="B712" s="13">
        <v>45200</v>
      </c>
      <c r="C712" s="13">
        <v>45291</v>
      </c>
      <c r="E712" t="s">
        <v>96</v>
      </c>
      <c r="F712" s="3">
        <v>1</v>
      </c>
      <c r="G712" t="s">
        <v>551</v>
      </c>
      <c r="H712" t="s">
        <v>551</v>
      </c>
      <c r="I712" t="s">
        <v>493</v>
      </c>
      <c r="J712" t="s">
        <v>494</v>
      </c>
      <c r="K712" t="s">
        <v>495</v>
      </c>
      <c r="L712" t="s">
        <v>496</v>
      </c>
      <c r="M712" t="s">
        <v>112</v>
      </c>
      <c r="N712" t="s">
        <v>113</v>
      </c>
      <c r="O712" t="s">
        <v>745</v>
      </c>
      <c r="P712" t="s">
        <v>115</v>
      </c>
      <c r="Q712">
        <v>0</v>
      </c>
      <c r="R712">
        <v>0</v>
      </c>
      <c r="S712" t="s">
        <v>132</v>
      </c>
      <c r="T712" t="s">
        <v>133</v>
      </c>
      <c r="U712" t="s">
        <v>134</v>
      </c>
      <c r="V712" t="s">
        <v>132</v>
      </c>
      <c r="W712" t="s">
        <v>133</v>
      </c>
      <c r="X712" t="s">
        <v>133</v>
      </c>
      <c r="Y712" t="str">
        <f t="shared" ref="Y712:Y788" si="43">O712</f>
        <v>Asistir a la inaguración de la audioteca de la Casa Museo Agustín Lara en la cuidad de Veracruz</v>
      </c>
      <c r="Z712" s="4">
        <v>45231</v>
      </c>
      <c r="AA712" s="4">
        <v>45231</v>
      </c>
      <c r="AB712">
        <v>705</v>
      </c>
      <c r="AC712">
        <v>460</v>
      </c>
      <c r="AD712" s="5">
        <v>0</v>
      </c>
      <c r="AE712" s="4">
        <f t="shared" si="39"/>
        <v>45231</v>
      </c>
      <c r="AF712" s="19" t="s">
        <v>1046</v>
      </c>
      <c r="AG712">
        <v>705</v>
      </c>
      <c r="AH712" s="17" t="s">
        <v>1045</v>
      </c>
      <c r="AI712" t="s">
        <v>137</v>
      </c>
      <c r="AJ712" s="13">
        <v>45315</v>
      </c>
      <c r="AK712" s="13">
        <v>45291</v>
      </c>
    </row>
    <row r="713" spans="1:37" x14ac:dyDescent="0.25">
      <c r="A713">
        <v>2023</v>
      </c>
      <c r="B713" s="13">
        <v>45200</v>
      </c>
      <c r="C713" s="13">
        <v>45291</v>
      </c>
      <c r="E713" t="s">
        <v>96</v>
      </c>
      <c r="F713" s="3">
        <v>1</v>
      </c>
      <c r="G713" t="s">
        <v>551</v>
      </c>
      <c r="H713" t="s">
        <v>551</v>
      </c>
      <c r="I713" t="s">
        <v>493</v>
      </c>
      <c r="J713" t="s">
        <v>494</v>
      </c>
      <c r="K713" t="s">
        <v>495</v>
      </c>
      <c r="L713" t="s">
        <v>496</v>
      </c>
      <c r="M713" t="s">
        <v>112</v>
      </c>
      <c r="N713" t="s">
        <v>113</v>
      </c>
      <c r="O713" t="s">
        <v>745</v>
      </c>
      <c r="P713" t="s">
        <v>115</v>
      </c>
      <c r="Q713">
        <v>0</v>
      </c>
      <c r="R713">
        <v>0</v>
      </c>
      <c r="S713" t="s">
        <v>132</v>
      </c>
      <c r="T713" t="s">
        <v>133</v>
      </c>
      <c r="U713" t="s">
        <v>134</v>
      </c>
      <c r="V713" t="s">
        <v>132</v>
      </c>
      <c r="W713" t="s">
        <v>133</v>
      </c>
      <c r="X713" t="s">
        <v>133</v>
      </c>
      <c r="Y713" t="str">
        <f t="shared" si="43"/>
        <v>Asistir a la inaguración de la audioteca de la Casa Museo Agustín Lara en la cuidad de Veracruz</v>
      </c>
      <c r="Z713" s="4">
        <v>45231</v>
      </c>
      <c r="AA713" s="4">
        <v>45231</v>
      </c>
      <c r="AB713">
        <v>706</v>
      </c>
      <c r="AC713">
        <v>100</v>
      </c>
      <c r="AD713" s="5">
        <v>0</v>
      </c>
      <c r="AE713" s="4">
        <f t="shared" ref="AE713:AE776" si="44">AA713</f>
        <v>45231</v>
      </c>
      <c r="AF713" s="19" t="s">
        <v>1046</v>
      </c>
      <c r="AG713">
        <v>706</v>
      </c>
      <c r="AH713" s="17" t="s">
        <v>1045</v>
      </c>
      <c r="AI713" t="s">
        <v>137</v>
      </c>
      <c r="AJ713" s="13">
        <v>45315</v>
      </c>
      <c r="AK713" s="13">
        <v>45291</v>
      </c>
    </row>
    <row r="714" spans="1:37" x14ac:dyDescent="0.25">
      <c r="A714">
        <v>2023</v>
      </c>
      <c r="B714" s="13">
        <v>45200</v>
      </c>
      <c r="C714" s="13">
        <v>45291</v>
      </c>
      <c r="E714" t="s">
        <v>96</v>
      </c>
      <c r="F714" s="3">
        <v>19</v>
      </c>
      <c r="G714" t="s">
        <v>126</v>
      </c>
      <c r="H714" t="s">
        <v>126</v>
      </c>
      <c r="I714" t="s">
        <v>285</v>
      </c>
      <c r="J714" t="s">
        <v>286</v>
      </c>
      <c r="K714" t="s">
        <v>287</v>
      </c>
      <c r="L714" t="s">
        <v>288</v>
      </c>
      <c r="M714" t="s">
        <v>111</v>
      </c>
      <c r="N714" t="s">
        <v>113</v>
      </c>
      <c r="O714" t="s">
        <v>697</v>
      </c>
      <c r="P714" t="s">
        <v>115</v>
      </c>
      <c r="Q714">
        <v>0</v>
      </c>
      <c r="R714">
        <v>0</v>
      </c>
      <c r="S714" t="s">
        <v>132</v>
      </c>
      <c r="T714" t="s">
        <v>133</v>
      </c>
      <c r="U714" t="s">
        <v>134</v>
      </c>
      <c r="V714" t="s">
        <v>132</v>
      </c>
      <c r="W714" t="s">
        <v>133</v>
      </c>
      <c r="X714" t="s">
        <v>133</v>
      </c>
      <c r="Y714" t="str">
        <f>O714</f>
        <v>Traslado de personal del IVEC de Xalapa a la Cuidad de Veracruz</v>
      </c>
      <c r="Z714" s="4">
        <v>45231</v>
      </c>
      <c r="AA714" s="4">
        <v>45231</v>
      </c>
      <c r="AB714">
        <v>707</v>
      </c>
      <c r="AC714">
        <v>298</v>
      </c>
      <c r="AD714" s="5">
        <v>2</v>
      </c>
      <c r="AE714" s="4">
        <f t="shared" si="44"/>
        <v>45231</v>
      </c>
      <c r="AF714" s="19" t="s">
        <v>1046</v>
      </c>
      <c r="AG714">
        <v>707</v>
      </c>
      <c r="AH714" s="17" t="s">
        <v>1045</v>
      </c>
      <c r="AI714" t="s">
        <v>137</v>
      </c>
      <c r="AJ714" s="13">
        <v>45315</v>
      </c>
      <c r="AK714" s="13">
        <v>45291</v>
      </c>
    </row>
    <row r="715" spans="1:37" x14ac:dyDescent="0.25">
      <c r="A715">
        <v>2023</v>
      </c>
      <c r="B715" s="13">
        <v>45200</v>
      </c>
      <c r="C715" s="13">
        <v>45291</v>
      </c>
      <c r="E715" t="s">
        <v>96</v>
      </c>
      <c r="F715" s="3">
        <v>19</v>
      </c>
      <c r="G715" t="s">
        <v>126</v>
      </c>
      <c r="H715" t="s">
        <v>126</v>
      </c>
      <c r="I715" t="s">
        <v>285</v>
      </c>
      <c r="J715" t="s">
        <v>286</v>
      </c>
      <c r="K715" t="s">
        <v>287</v>
      </c>
      <c r="L715" t="s">
        <v>288</v>
      </c>
      <c r="M715" t="s">
        <v>111</v>
      </c>
      <c r="N715" t="s">
        <v>113</v>
      </c>
      <c r="O715" t="s">
        <v>697</v>
      </c>
      <c r="P715" t="s">
        <v>115</v>
      </c>
      <c r="Q715">
        <v>0</v>
      </c>
      <c r="R715">
        <v>0</v>
      </c>
      <c r="S715" t="s">
        <v>132</v>
      </c>
      <c r="T715" t="s">
        <v>133</v>
      </c>
      <c r="U715" t="s">
        <v>134</v>
      </c>
      <c r="V715" t="s">
        <v>132</v>
      </c>
      <c r="W715" t="s">
        <v>133</v>
      </c>
      <c r="X715" t="s">
        <v>133</v>
      </c>
      <c r="Y715" t="str">
        <f t="shared" ref="Y715:Y720" si="45">O715</f>
        <v>Traslado de personal del IVEC de Xalapa a la Cuidad de Veracruz</v>
      </c>
      <c r="Z715" s="4">
        <v>45231</v>
      </c>
      <c r="AA715" s="4">
        <v>45231</v>
      </c>
      <c r="AB715">
        <v>708</v>
      </c>
      <c r="AC715">
        <v>1100</v>
      </c>
      <c r="AD715" s="5">
        <v>0</v>
      </c>
      <c r="AE715" s="4">
        <f t="shared" si="44"/>
        <v>45231</v>
      </c>
      <c r="AF715" s="19" t="s">
        <v>1046</v>
      </c>
      <c r="AG715">
        <v>708</v>
      </c>
      <c r="AH715" s="17" t="s">
        <v>1045</v>
      </c>
      <c r="AI715" t="s">
        <v>137</v>
      </c>
      <c r="AJ715" s="13">
        <v>45315</v>
      </c>
      <c r="AK715" s="13">
        <v>45291</v>
      </c>
    </row>
    <row r="716" spans="1:37" x14ac:dyDescent="0.25">
      <c r="A716">
        <v>2023</v>
      </c>
      <c r="B716" s="13">
        <v>45200</v>
      </c>
      <c r="C716" s="13">
        <v>45291</v>
      </c>
      <c r="E716" t="s">
        <v>96</v>
      </c>
      <c r="F716" s="3">
        <v>19</v>
      </c>
      <c r="G716" t="s">
        <v>126</v>
      </c>
      <c r="H716" t="s">
        <v>126</v>
      </c>
      <c r="I716" t="s">
        <v>285</v>
      </c>
      <c r="J716" t="s">
        <v>286</v>
      </c>
      <c r="K716" t="s">
        <v>287</v>
      </c>
      <c r="L716" t="s">
        <v>288</v>
      </c>
      <c r="M716" t="s">
        <v>111</v>
      </c>
      <c r="N716" t="s">
        <v>113</v>
      </c>
      <c r="O716" t="s">
        <v>697</v>
      </c>
      <c r="P716" t="s">
        <v>115</v>
      </c>
      <c r="Q716">
        <v>0</v>
      </c>
      <c r="R716">
        <v>0</v>
      </c>
      <c r="S716" t="s">
        <v>132</v>
      </c>
      <c r="T716" t="s">
        <v>133</v>
      </c>
      <c r="U716" t="s">
        <v>134</v>
      </c>
      <c r="V716" t="s">
        <v>132</v>
      </c>
      <c r="W716" t="s">
        <v>133</v>
      </c>
      <c r="X716" t="s">
        <v>133</v>
      </c>
      <c r="Y716" t="str">
        <f t="shared" si="45"/>
        <v>Traslado de personal del IVEC de Xalapa a la Cuidad de Veracruz</v>
      </c>
      <c r="Z716" s="4">
        <v>45231</v>
      </c>
      <c r="AA716" s="4">
        <v>45231</v>
      </c>
      <c r="AB716">
        <v>709</v>
      </c>
      <c r="AC716">
        <v>262</v>
      </c>
      <c r="AD716" s="5">
        <v>0</v>
      </c>
      <c r="AE716" s="4">
        <f t="shared" si="44"/>
        <v>45231</v>
      </c>
      <c r="AF716" s="19" t="s">
        <v>1046</v>
      </c>
      <c r="AG716">
        <v>709</v>
      </c>
      <c r="AH716" s="17" t="s">
        <v>1045</v>
      </c>
      <c r="AI716" t="s">
        <v>137</v>
      </c>
      <c r="AJ716" s="13">
        <v>45315</v>
      </c>
      <c r="AK716" s="13">
        <v>45291</v>
      </c>
    </row>
    <row r="717" spans="1:37" x14ac:dyDescent="0.25">
      <c r="A717">
        <v>2023</v>
      </c>
      <c r="B717" s="13">
        <v>45200</v>
      </c>
      <c r="C717" s="13">
        <v>45291</v>
      </c>
      <c r="E717" t="s">
        <v>96</v>
      </c>
      <c r="F717" s="3">
        <v>19</v>
      </c>
      <c r="G717" t="s">
        <v>126</v>
      </c>
      <c r="H717" t="s">
        <v>126</v>
      </c>
      <c r="I717" t="s">
        <v>285</v>
      </c>
      <c r="J717" t="s">
        <v>286</v>
      </c>
      <c r="K717" t="s">
        <v>287</v>
      </c>
      <c r="L717" t="s">
        <v>288</v>
      </c>
      <c r="M717" t="s">
        <v>111</v>
      </c>
      <c r="N717" t="s">
        <v>113</v>
      </c>
      <c r="O717" t="s">
        <v>697</v>
      </c>
      <c r="P717" t="s">
        <v>115</v>
      </c>
      <c r="Q717">
        <v>0</v>
      </c>
      <c r="R717">
        <v>0</v>
      </c>
      <c r="S717" t="s">
        <v>132</v>
      </c>
      <c r="T717" t="s">
        <v>133</v>
      </c>
      <c r="U717" t="s">
        <v>134</v>
      </c>
      <c r="V717" t="s">
        <v>132</v>
      </c>
      <c r="W717" t="s">
        <v>133</v>
      </c>
      <c r="X717" t="s">
        <v>133</v>
      </c>
      <c r="Y717" t="str">
        <f t="shared" si="45"/>
        <v>Traslado de personal del IVEC de Xalapa a la Cuidad de Veracruz</v>
      </c>
      <c r="Z717" s="4">
        <v>45231</v>
      </c>
      <c r="AA717" s="4">
        <v>45231</v>
      </c>
      <c r="AB717">
        <v>710</v>
      </c>
      <c r="AC717">
        <v>100</v>
      </c>
      <c r="AD717" s="5">
        <v>0</v>
      </c>
      <c r="AE717" s="4">
        <f t="shared" si="44"/>
        <v>45231</v>
      </c>
      <c r="AF717" s="19" t="s">
        <v>1046</v>
      </c>
      <c r="AG717">
        <v>710</v>
      </c>
      <c r="AH717" s="17" t="s">
        <v>1045</v>
      </c>
      <c r="AI717" t="s">
        <v>137</v>
      </c>
      <c r="AJ717" s="13">
        <v>45315</v>
      </c>
      <c r="AK717" s="13">
        <v>45291</v>
      </c>
    </row>
    <row r="718" spans="1:37" x14ac:dyDescent="0.25">
      <c r="A718">
        <v>2023</v>
      </c>
      <c r="B718" s="13">
        <v>45200</v>
      </c>
      <c r="C718" s="13">
        <v>45291</v>
      </c>
      <c r="E718" t="s">
        <v>96</v>
      </c>
      <c r="F718" s="3">
        <v>1</v>
      </c>
      <c r="G718" t="s">
        <v>218</v>
      </c>
      <c r="H718" t="s">
        <v>218</v>
      </c>
      <c r="I718" t="s">
        <v>179</v>
      </c>
      <c r="J718" t="s">
        <v>180</v>
      </c>
      <c r="K718" t="s">
        <v>181</v>
      </c>
      <c r="L718" t="s">
        <v>182</v>
      </c>
      <c r="M718" t="s">
        <v>111</v>
      </c>
      <c r="N718" t="s">
        <v>113</v>
      </c>
      <c r="O718" t="s">
        <v>746</v>
      </c>
      <c r="P718" t="s">
        <v>115</v>
      </c>
      <c r="Q718">
        <v>0</v>
      </c>
      <c r="R718">
        <v>0</v>
      </c>
      <c r="S718" t="s">
        <v>132</v>
      </c>
      <c r="T718" t="s">
        <v>133</v>
      </c>
      <c r="U718" t="s">
        <v>134</v>
      </c>
      <c r="V718" t="s">
        <v>132</v>
      </c>
      <c r="W718" t="s">
        <v>133</v>
      </c>
      <c r="X718" t="s">
        <v>133</v>
      </c>
      <c r="Y718" t="str">
        <f t="shared" si="45"/>
        <v>Asistir a supervisión de actividades relativas al Festival de Agustín Lara en Veracruz</v>
      </c>
      <c r="Z718" s="4">
        <v>45233</v>
      </c>
      <c r="AA718" s="4">
        <v>45234</v>
      </c>
      <c r="AB718">
        <v>711</v>
      </c>
      <c r="AC718">
        <v>500</v>
      </c>
      <c r="AD718" s="5">
        <v>0</v>
      </c>
      <c r="AE718" s="4">
        <f t="shared" si="44"/>
        <v>45234</v>
      </c>
      <c r="AF718" s="19" t="s">
        <v>1046</v>
      </c>
      <c r="AG718">
        <v>711</v>
      </c>
      <c r="AH718" s="17" t="s">
        <v>1045</v>
      </c>
      <c r="AI718" t="s">
        <v>137</v>
      </c>
      <c r="AJ718" s="13">
        <v>45315</v>
      </c>
      <c r="AK718" s="13">
        <v>45291</v>
      </c>
    </row>
    <row r="719" spans="1:37" x14ac:dyDescent="0.25">
      <c r="A719">
        <v>2023</v>
      </c>
      <c r="B719" s="13">
        <v>45200</v>
      </c>
      <c r="C719" s="13">
        <v>45291</v>
      </c>
      <c r="E719" t="s">
        <v>96</v>
      </c>
      <c r="F719" s="3">
        <v>1</v>
      </c>
      <c r="G719" t="s">
        <v>218</v>
      </c>
      <c r="H719" t="s">
        <v>218</v>
      </c>
      <c r="I719" t="s">
        <v>179</v>
      </c>
      <c r="J719" t="s">
        <v>180</v>
      </c>
      <c r="K719" t="s">
        <v>181</v>
      </c>
      <c r="L719" t="s">
        <v>182</v>
      </c>
      <c r="M719" t="s">
        <v>111</v>
      </c>
      <c r="N719" t="s">
        <v>113</v>
      </c>
      <c r="O719" t="s">
        <v>746</v>
      </c>
      <c r="P719" t="s">
        <v>115</v>
      </c>
      <c r="Q719">
        <v>0</v>
      </c>
      <c r="R719">
        <v>0</v>
      </c>
      <c r="S719" t="s">
        <v>132</v>
      </c>
      <c r="T719" t="s">
        <v>133</v>
      </c>
      <c r="U719" t="s">
        <v>134</v>
      </c>
      <c r="V719" t="s">
        <v>132</v>
      </c>
      <c r="W719" t="s">
        <v>133</v>
      </c>
      <c r="X719" t="s">
        <v>133</v>
      </c>
      <c r="Y719" t="str">
        <f t="shared" si="45"/>
        <v>Asistir a supervisión de actividades relativas al Festival de Agustín Lara en Veracruz</v>
      </c>
      <c r="Z719" s="4">
        <v>45233</v>
      </c>
      <c r="AA719" s="4">
        <v>45234</v>
      </c>
      <c r="AB719">
        <v>712</v>
      </c>
      <c r="AC719">
        <v>104</v>
      </c>
      <c r="AD719" s="5">
        <v>0</v>
      </c>
      <c r="AE719" s="4">
        <f t="shared" si="44"/>
        <v>45234</v>
      </c>
      <c r="AF719" s="19" t="s">
        <v>1046</v>
      </c>
      <c r="AG719">
        <v>712</v>
      </c>
      <c r="AH719" s="17" t="s">
        <v>1045</v>
      </c>
      <c r="AI719" t="s">
        <v>137</v>
      </c>
      <c r="AJ719" s="13">
        <v>45315</v>
      </c>
      <c r="AK719" s="13">
        <v>45291</v>
      </c>
    </row>
    <row r="720" spans="1:37" x14ac:dyDescent="0.25">
      <c r="A720">
        <v>2023</v>
      </c>
      <c r="B720" s="13">
        <v>45200</v>
      </c>
      <c r="C720" s="13">
        <v>45291</v>
      </c>
      <c r="E720" t="s">
        <v>96</v>
      </c>
      <c r="F720" s="3">
        <v>1</v>
      </c>
      <c r="G720" t="s">
        <v>218</v>
      </c>
      <c r="H720" t="s">
        <v>218</v>
      </c>
      <c r="I720" t="s">
        <v>179</v>
      </c>
      <c r="J720" t="s">
        <v>180</v>
      </c>
      <c r="K720" t="s">
        <v>181</v>
      </c>
      <c r="L720" t="s">
        <v>182</v>
      </c>
      <c r="M720" t="s">
        <v>111</v>
      </c>
      <c r="N720" t="s">
        <v>113</v>
      </c>
      <c r="O720" t="s">
        <v>746</v>
      </c>
      <c r="P720" t="s">
        <v>115</v>
      </c>
      <c r="Q720">
        <v>0</v>
      </c>
      <c r="R720">
        <v>0</v>
      </c>
      <c r="S720" t="s">
        <v>132</v>
      </c>
      <c r="T720" t="s">
        <v>133</v>
      </c>
      <c r="U720" t="s">
        <v>134</v>
      </c>
      <c r="V720" t="s">
        <v>132</v>
      </c>
      <c r="W720" t="s">
        <v>133</v>
      </c>
      <c r="X720" t="s">
        <v>133</v>
      </c>
      <c r="Y720" t="str">
        <f t="shared" si="45"/>
        <v>Asistir a supervisión de actividades relativas al Festival de Agustín Lara en Veracruz</v>
      </c>
      <c r="Z720" s="4">
        <v>45233</v>
      </c>
      <c r="AA720" s="4">
        <v>45234</v>
      </c>
      <c r="AB720">
        <v>713</v>
      </c>
      <c r="AC720">
        <v>1098</v>
      </c>
      <c r="AD720" s="5">
        <v>0</v>
      </c>
      <c r="AE720" s="4">
        <f t="shared" si="44"/>
        <v>45234</v>
      </c>
      <c r="AF720" s="19" t="s">
        <v>1046</v>
      </c>
      <c r="AG720">
        <v>713</v>
      </c>
      <c r="AH720" s="17" t="s">
        <v>1045</v>
      </c>
      <c r="AI720" t="s">
        <v>137</v>
      </c>
      <c r="AJ720" s="13">
        <v>45315</v>
      </c>
      <c r="AK720" s="13">
        <v>45291</v>
      </c>
    </row>
    <row r="721" spans="1:37" x14ac:dyDescent="0.25">
      <c r="A721">
        <v>2023</v>
      </c>
      <c r="B721" s="13">
        <v>45200</v>
      </c>
      <c r="C721" s="13">
        <v>45291</v>
      </c>
      <c r="E721" t="s">
        <v>96</v>
      </c>
      <c r="F721" s="3">
        <v>22</v>
      </c>
      <c r="G721" t="s">
        <v>739</v>
      </c>
      <c r="H721" t="s">
        <v>739</v>
      </c>
      <c r="I721" t="s">
        <v>530</v>
      </c>
      <c r="J721" t="s">
        <v>711</v>
      </c>
      <c r="K721" t="s">
        <v>712</v>
      </c>
      <c r="L721" t="s">
        <v>713</v>
      </c>
      <c r="M721" t="s">
        <v>112</v>
      </c>
      <c r="N721" t="s">
        <v>113</v>
      </c>
      <c r="O721" t="s">
        <v>747</v>
      </c>
      <c r="P721" t="s">
        <v>115</v>
      </c>
      <c r="Q721">
        <v>0</v>
      </c>
      <c r="R721">
        <v>0</v>
      </c>
      <c r="S721" t="s">
        <v>132</v>
      </c>
      <c r="T721" t="s">
        <v>133</v>
      </c>
      <c r="U721" t="s">
        <v>134</v>
      </c>
      <c r="V721" t="s">
        <v>132</v>
      </c>
      <c r="W721" t="s">
        <v>133</v>
      </c>
      <c r="X721" t="s">
        <v>133</v>
      </c>
      <c r="Y721" t="str">
        <f>O721</f>
        <v>Realizar las proyecciones de las funciones de cine en el Festival Agustín Lara 2023 en la cuidada de Veracruz</v>
      </c>
      <c r="Z721" s="4">
        <v>45233</v>
      </c>
      <c r="AA721" s="4">
        <v>45235</v>
      </c>
      <c r="AB721">
        <v>714</v>
      </c>
      <c r="AC721">
        <v>460</v>
      </c>
      <c r="AD721" s="5">
        <v>1035</v>
      </c>
      <c r="AE721" s="4">
        <f t="shared" si="44"/>
        <v>45235</v>
      </c>
      <c r="AF721" s="19" t="s">
        <v>1046</v>
      </c>
      <c r="AG721">
        <v>714</v>
      </c>
      <c r="AH721" s="17" t="s">
        <v>1045</v>
      </c>
      <c r="AI721" t="s">
        <v>137</v>
      </c>
      <c r="AJ721" s="13">
        <v>45315</v>
      </c>
      <c r="AK721" s="13">
        <v>45291</v>
      </c>
    </row>
    <row r="722" spans="1:37" x14ac:dyDescent="0.25">
      <c r="A722">
        <v>2023</v>
      </c>
      <c r="B722" s="13">
        <v>45200</v>
      </c>
      <c r="C722" s="13">
        <v>45291</v>
      </c>
      <c r="E722" t="s">
        <v>96</v>
      </c>
      <c r="F722" s="3">
        <v>22</v>
      </c>
      <c r="G722" t="s">
        <v>739</v>
      </c>
      <c r="H722" t="s">
        <v>739</v>
      </c>
      <c r="I722" t="s">
        <v>530</v>
      </c>
      <c r="J722" t="s">
        <v>711</v>
      </c>
      <c r="K722" t="s">
        <v>712</v>
      </c>
      <c r="L722" t="s">
        <v>713</v>
      </c>
      <c r="M722" t="s">
        <v>112</v>
      </c>
      <c r="N722" t="s">
        <v>113</v>
      </c>
      <c r="O722" t="s">
        <v>747</v>
      </c>
      <c r="P722" t="s">
        <v>115</v>
      </c>
      <c r="Q722">
        <v>0</v>
      </c>
      <c r="R722">
        <v>0</v>
      </c>
      <c r="S722" t="s">
        <v>132</v>
      </c>
      <c r="T722" t="s">
        <v>133</v>
      </c>
      <c r="U722" t="s">
        <v>134</v>
      </c>
      <c r="V722" t="s">
        <v>132</v>
      </c>
      <c r="W722" t="s">
        <v>133</v>
      </c>
      <c r="X722" t="s">
        <v>133</v>
      </c>
      <c r="Y722" t="str">
        <f t="shared" ref="Y722:Y726" si="46">O722</f>
        <v>Realizar las proyecciones de las funciones de cine en el Festival Agustín Lara 2023 en la cuidada de Veracruz</v>
      </c>
      <c r="Z722" s="4">
        <v>45233</v>
      </c>
      <c r="AA722" s="4">
        <v>45235</v>
      </c>
      <c r="AB722">
        <v>715</v>
      </c>
      <c r="AC722">
        <v>1265</v>
      </c>
      <c r="AD722" s="5">
        <v>0</v>
      </c>
      <c r="AE722" s="4">
        <f t="shared" si="44"/>
        <v>45235</v>
      </c>
      <c r="AF722" s="19" t="s">
        <v>1046</v>
      </c>
      <c r="AG722">
        <v>715</v>
      </c>
      <c r="AH722" s="17" t="s">
        <v>1045</v>
      </c>
      <c r="AI722" t="s">
        <v>137</v>
      </c>
      <c r="AJ722" s="13">
        <v>45315</v>
      </c>
      <c r="AK722" s="13">
        <v>45291</v>
      </c>
    </row>
    <row r="723" spans="1:37" x14ac:dyDescent="0.25">
      <c r="A723">
        <v>2023</v>
      </c>
      <c r="B723" s="13">
        <v>45200</v>
      </c>
      <c r="C723" s="13">
        <v>45291</v>
      </c>
      <c r="E723" t="s">
        <v>96</v>
      </c>
      <c r="F723" s="3">
        <v>22</v>
      </c>
      <c r="G723" t="s">
        <v>739</v>
      </c>
      <c r="H723" t="s">
        <v>739</v>
      </c>
      <c r="I723" t="s">
        <v>530</v>
      </c>
      <c r="J723" t="s">
        <v>711</v>
      </c>
      <c r="K723" t="s">
        <v>712</v>
      </c>
      <c r="L723" t="s">
        <v>713</v>
      </c>
      <c r="M723" t="s">
        <v>112</v>
      </c>
      <c r="N723" t="s">
        <v>113</v>
      </c>
      <c r="O723" t="s">
        <v>747</v>
      </c>
      <c r="P723" t="s">
        <v>115</v>
      </c>
      <c r="Q723">
        <v>0</v>
      </c>
      <c r="R723">
        <v>0</v>
      </c>
      <c r="S723" t="s">
        <v>132</v>
      </c>
      <c r="T723" t="s">
        <v>133</v>
      </c>
      <c r="U723" t="s">
        <v>134</v>
      </c>
      <c r="V723" t="s">
        <v>132</v>
      </c>
      <c r="W723" t="s">
        <v>133</v>
      </c>
      <c r="X723" t="s">
        <v>133</v>
      </c>
      <c r="Y723" t="str">
        <f t="shared" si="46"/>
        <v>Realizar las proyecciones de las funciones de cine en el Festival Agustín Lara 2023 en la cuidada de Veracruz</v>
      </c>
      <c r="Z723" s="4">
        <v>45233</v>
      </c>
      <c r="AA723" s="4">
        <v>45235</v>
      </c>
      <c r="AB723">
        <v>716</v>
      </c>
      <c r="AC723">
        <v>100</v>
      </c>
      <c r="AD723" s="5">
        <v>0</v>
      </c>
      <c r="AE723" s="4">
        <f t="shared" si="44"/>
        <v>45235</v>
      </c>
      <c r="AF723" s="19" t="s">
        <v>1046</v>
      </c>
      <c r="AG723">
        <v>716</v>
      </c>
      <c r="AH723" s="17" t="s">
        <v>1045</v>
      </c>
      <c r="AI723" t="s">
        <v>137</v>
      </c>
      <c r="AJ723" s="13">
        <v>45315</v>
      </c>
      <c r="AK723" s="13">
        <v>45291</v>
      </c>
    </row>
    <row r="724" spans="1:37" x14ac:dyDescent="0.25">
      <c r="A724">
        <v>2023</v>
      </c>
      <c r="B724" s="13">
        <v>45200</v>
      </c>
      <c r="C724" s="13">
        <v>45291</v>
      </c>
      <c r="E724" t="s">
        <v>96</v>
      </c>
      <c r="F724" s="3">
        <v>14</v>
      </c>
      <c r="G724" t="s">
        <v>560</v>
      </c>
      <c r="H724" t="s">
        <v>560</v>
      </c>
      <c r="I724" t="s">
        <v>530</v>
      </c>
      <c r="J724" t="s">
        <v>531</v>
      </c>
      <c r="K724" t="s">
        <v>269</v>
      </c>
      <c r="L724" t="s">
        <v>486</v>
      </c>
      <c r="M724" t="s">
        <v>111</v>
      </c>
      <c r="N724" t="s">
        <v>113</v>
      </c>
      <c r="O724" t="s">
        <v>747</v>
      </c>
      <c r="P724" t="s">
        <v>115</v>
      </c>
      <c r="Q724">
        <v>0</v>
      </c>
      <c r="R724">
        <v>0</v>
      </c>
      <c r="S724" t="s">
        <v>132</v>
      </c>
      <c r="T724" t="s">
        <v>133</v>
      </c>
      <c r="U724" t="s">
        <v>134</v>
      </c>
      <c r="V724" t="s">
        <v>132</v>
      </c>
      <c r="W724" t="s">
        <v>133</v>
      </c>
      <c r="X724" t="s">
        <v>133</v>
      </c>
      <c r="Y724" t="str">
        <f t="shared" si="46"/>
        <v>Realizar las proyecciones de las funciones de cine en el Festival Agustín Lara 2023 en la cuidada de Veracruz</v>
      </c>
      <c r="Z724" s="4">
        <v>45233</v>
      </c>
      <c r="AA724" s="4">
        <v>45235</v>
      </c>
      <c r="AB724">
        <v>717</v>
      </c>
      <c r="AC724">
        <v>460</v>
      </c>
      <c r="AD724" s="5">
        <v>251</v>
      </c>
      <c r="AE724" s="4">
        <f t="shared" si="44"/>
        <v>45235</v>
      </c>
      <c r="AF724" s="19" t="s">
        <v>1046</v>
      </c>
      <c r="AG724">
        <v>717</v>
      </c>
      <c r="AH724" s="17" t="s">
        <v>1045</v>
      </c>
      <c r="AI724" t="s">
        <v>137</v>
      </c>
      <c r="AJ724" s="13">
        <v>45315</v>
      </c>
      <c r="AK724" s="13">
        <v>45291</v>
      </c>
    </row>
    <row r="725" spans="1:37" x14ac:dyDescent="0.25">
      <c r="A725">
        <v>2023</v>
      </c>
      <c r="B725" s="13">
        <v>45200</v>
      </c>
      <c r="C725" s="13">
        <v>45291</v>
      </c>
      <c r="E725" t="s">
        <v>96</v>
      </c>
      <c r="F725" s="3">
        <v>14</v>
      </c>
      <c r="G725" t="s">
        <v>560</v>
      </c>
      <c r="H725" t="s">
        <v>560</v>
      </c>
      <c r="I725" t="s">
        <v>530</v>
      </c>
      <c r="J725" t="s">
        <v>531</v>
      </c>
      <c r="K725" t="s">
        <v>269</v>
      </c>
      <c r="L725" t="s">
        <v>486</v>
      </c>
      <c r="M725" t="s">
        <v>111</v>
      </c>
      <c r="N725" t="s">
        <v>113</v>
      </c>
      <c r="O725" t="s">
        <v>747</v>
      </c>
      <c r="P725" t="s">
        <v>115</v>
      </c>
      <c r="Q725">
        <v>0</v>
      </c>
      <c r="R725">
        <v>0</v>
      </c>
      <c r="S725" t="s">
        <v>132</v>
      </c>
      <c r="T725" t="s">
        <v>133</v>
      </c>
      <c r="U725" t="s">
        <v>134</v>
      </c>
      <c r="V725" t="s">
        <v>132</v>
      </c>
      <c r="W725" t="s">
        <v>133</v>
      </c>
      <c r="X725" t="s">
        <v>133</v>
      </c>
      <c r="Y725" t="str">
        <f t="shared" si="46"/>
        <v>Realizar las proyecciones de las funciones de cine en el Festival Agustín Lara 2023 en la cuidada de Veracruz</v>
      </c>
      <c r="Z725" s="4">
        <v>45233</v>
      </c>
      <c r="AA725" s="4">
        <v>45235</v>
      </c>
      <c r="AB725">
        <v>718</v>
      </c>
      <c r="AC725">
        <v>2049</v>
      </c>
      <c r="AD725" s="5">
        <f>-AD260546</f>
        <v>0</v>
      </c>
      <c r="AE725" s="4">
        <f t="shared" si="44"/>
        <v>45235</v>
      </c>
      <c r="AF725" s="19" t="s">
        <v>1046</v>
      </c>
      <c r="AG725">
        <v>718</v>
      </c>
      <c r="AH725" s="17" t="s">
        <v>1045</v>
      </c>
      <c r="AI725" t="s">
        <v>137</v>
      </c>
      <c r="AJ725" s="13">
        <v>45315</v>
      </c>
      <c r="AK725" s="13">
        <v>45291</v>
      </c>
    </row>
    <row r="726" spans="1:37" x14ac:dyDescent="0.25">
      <c r="A726">
        <v>2023</v>
      </c>
      <c r="B726" s="13">
        <v>45200</v>
      </c>
      <c r="C726" s="13">
        <v>45291</v>
      </c>
      <c r="E726" t="s">
        <v>96</v>
      </c>
      <c r="F726" s="3">
        <v>14</v>
      </c>
      <c r="G726" t="s">
        <v>560</v>
      </c>
      <c r="H726" t="s">
        <v>560</v>
      </c>
      <c r="I726" t="s">
        <v>530</v>
      </c>
      <c r="J726" t="s">
        <v>531</v>
      </c>
      <c r="K726" t="s">
        <v>269</v>
      </c>
      <c r="L726" t="s">
        <v>486</v>
      </c>
      <c r="M726" t="s">
        <v>111</v>
      </c>
      <c r="N726" t="s">
        <v>113</v>
      </c>
      <c r="O726" t="s">
        <v>747</v>
      </c>
      <c r="P726" t="s">
        <v>115</v>
      </c>
      <c r="Q726">
        <v>0</v>
      </c>
      <c r="R726">
        <v>0</v>
      </c>
      <c r="S726" t="s">
        <v>132</v>
      </c>
      <c r="T726" t="s">
        <v>133</v>
      </c>
      <c r="U726" t="s">
        <v>134</v>
      </c>
      <c r="V726" t="s">
        <v>132</v>
      </c>
      <c r="W726" t="s">
        <v>133</v>
      </c>
      <c r="X726" t="s">
        <v>133</v>
      </c>
      <c r="Y726" t="str">
        <f t="shared" si="46"/>
        <v>Realizar las proyecciones de las funciones de cine en el Festival Agustín Lara 2023 en la cuidada de Veracruz</v>
      </c>
      <c r="Z726" s="4">
        <v>45233</v>
      </c>
      <c r="AA726" s="4">
        <v>45235</v>
      </c>
      <c r="AB726">
        <v>719</v>
      </c>
      <c r="AC726">
        <v>100</v>
      </c>
      <c r="AD726" s="5">
        <v>0</v>
      </c>
      <c r="AE726" s="4">
        <f t="shared" si="44"/>
        <v>45235</v>
      </c>
      <c r="AF726" s="19" t="s">
        <v>1046</v>
      </c>
      <c r="AG726">
        <v>719</v>
      </c>
      <c r="AH726" s="17" t="s">
        <v>1045</v>
      </c>
      <c r="AI726" t="s">
        <v>137</v>
      </c>
      <c r="AJ726" s="13">
        <v>45315</v>
      </c>
      <c r="AK726" s="13">
        <v>45291</v>
      </c>
    </row>
    <row r="727" spans="1:37" x14ac:dyDescent="0.25">
      <c r="A727">
        <v>2023</v>
      </c>
      <c r="B727" s="13">
        <v>45200</v>
      </c>
      <c r="C727" s="13">
        <v>45291</v>
      </c>
      <c r="E727" t="s">
        <v>96</v>
      </c>
      <c r="F727" s="3">
        <v>25</v>
      </c>
      <c r="G727" t="s">
        <v>366</v>
      </c>
      <c r="H727" t="s">
        <v>366</v>
      </c>
      <c r="I727" t="s">
        <v>229</v>
      </c>
      <c r="J727" t="s">
        <v>331</v>
      </c>
      <c r="K727" t="s">
        <v>332</v>
      </c>
      <c r="L727" t="s">
        <v>333</v>
      </c>
      <c r="M727" t="s">
        <v>111</v>
      </c>
      <c r="N727" t="s">
        <v>113</v>
      </c>
      <c r="O727" t="s">
        <v>748</v>
      </c>
      <c r="P727" t="s">
        <v>115</v>
      </c>
      <c r="Q727">
        <v>0</v>
      </c>
      <c r="R727">
        <v>0</v>
      </c>
      <c r="S727" t="s">
        <v>132</v>
      </c>
      <c r="T727" t="s">
        <v>133</v>
      </c>
      <c r="U727" t="s">
        <v>133</v>
      </c>
      <c r="V727" t="s">
        <v>132</v>
      </c>
      <c r="W727" t="s">
        <v>133</v>
      </c>
      <c r="X727" t="s">
        <v>449</v>
      </c>
      <c r="Y727" t="str">
        <f t="shared" si="43"/>
        <v>Cobertura fotográfica de la presentación de Nematalín Jarocho, UV en el teatro Netzahualcóyolt en Tlacotalpan</v>
      </c>
      <c r="Z727" s="4">
        <v>45233</v>
      </c>
      <c r="AA727" s="4">
        <v>45233</v>
      </c>
      <c r="AB727">
        <v>720</v>
      </c>
      <c r="AC727">
        <v>209.99</v>
      </c>
      <c r="AD727" s="5">
        <v>0</v>
      </c>
      <c r="AE727" s="4">
        <f t="shared" si="44"/>
        <v>45233</v>
      </c>
      <c r="AF727" s="19" t="s">
        <v>1046</v>
      </c>
      <c r="AG727">
        <v>720</v>
      </c>
      <c r="AH727" s="17" t="s">
        <v>1045</v>
      </c>
      <c r="AI727" t="s">
        <v>137</v>
      </c>
      <c r="AJ727" s="13">
        <v>45315</v>
      </c>
      <c r="AK727" s="13">
        <v>45291</v>
      </c>
    </row>
    <row r="728" spans="1:37" x14ac:dyDescent="0.25">
      <c r="A728">
        <v>2023</v>
      </c>
      <c r="B728" s="13">
        <v>45200</v>
      </c>
      <c r="C728" s="13">
        <v>45291</v>
      </c>
      <c r="E728" t="s">
        <v>96</v>
      </c>
      <c r="F728" s="3">
        <v>25</v>
      </c>
      <c r="G728" t="s">
        <v>366</v>
      </c>
      <c r="H728" t="s">
        <v>366</v>
      </c>
      <c r="I728" t="s">
        <v>229</v>
      </c>
      <c r="J728" t="s">
        <v>331</v>
      </c>
      <c r="K728" t="s">
        <v>332</v>
      </c>
      <c r="L728" t="s">
        <v>333</v>
      </c>
      <c r="M728" t="s">
        <v>111</v>
      </c>
      <c r="N728" t="s">
        <v>113</v>
      </c>
      <c r="O728" t="s">
        <v>748</v>
      </c>
      <c r="P728" t="s">
        <v>115</v>
      </c>
      <c r="Q728">
        <v>0</v>
      </c>
      <c r="R728">
        <v>0</v>
      </c>
      <c r="S728" t="s">
        <v>132</v>
      </c>
      <c r="T728" t="s">
        <v>133</v>
      </c>
      <c r="U728" t="s">
        <v>133</v>
      </c>
      <c r="V728" t="s">
        <v>132</v>
      </c>
      <c r="W728" t="s">
        <v>133</v>
      </c>
      <c r="X728" t="s">
        <v>449</v>
      </c>
      <c r="Y728" t="str">
        <f t="shared" si="43"/>
        <v>Cobertura fotográfica de la presentación de Nematalín Jarocho, UV en el teatro Netzahualcóyolt en Tlacotalpan</v>
      </c>
      <c r="Z728" s="4">
        <v>45233</v>
      </c>
      <c r="AA728" s="4">
        <v>45233</v>
      </c>
      <c r="AB728">
        <v>721</v>
      </c>
      <c r="AC728">
        <v>100</v>
      </c>
      <c r="AD728" s="5">
        <v>0</v>
      </c>
      <c r="AE728" s="4">
        <f t="shared" si="44"/>
        <v>45233</v>
      </c>
      <c r="AF728" s="19" t="s">
        <v>1046</v>
      </c>
      <c r="AG728">
        <v>721</v>
      </c>
      <c r="AH728" s="17" t="s">
        <v>1045</v>
      </c>
      <c r="AI728" t="s">
        <v>137</v>
      </c>
      <c r="AJ728" s="13">
        <v>45315</v>
      </c>
      <c r="AK728" s="13">
        <v>45291</v>
      </c>
    </row>
    <row r="729" spans="1:37" x14ac:dyDescent="0.25">
      <c r="A729">
        <v>2023</v>
      </c>
      <c r="B729" s="13">
        <v>45200</v>
      </c>
      <c r="C729" s="13">
        <v>45291</v>
      </c>
      <c r="E729" t="s">
        <v>96</v>
      </c>
      <c r="F729" s="3">
        <v>1</v>
      </c>
      <c r="G729" t="s">
        <v>551</v>
      </c>
      <c r="H729" t="s">
        <v>551</v>
      </c>
      <c r="I729" t="s">
        <v>493</v>
      </c>
      <c r="J729" t="s">
        <v>494</v>
      </c>
      <c r="K729" t="s">
        <v>495</v>
      </c>
      <c r="L729" t="s">
        <v>496</v>
      </c>
      <c r="M729" t="s">
        <v>112</v>
      </c>
      <c r="N729" t="s">
        <v>113</v>
      </c>
      <c r="O729" t="s">
        <v>749</v>
      </c>
      <c r="P729" t="s">
        <v>115</v>
      </c>
      <c r="Q729">
        <v>0</v>
      </c>
      <c r="R729">
        <v>0</v>
      </c>
      <c r="S729" t="s">
        <v>132</v>
      </c>
      <c r="T729" t="s">
        <v>133</v>
      </c>
      <c r="U729" t="s">
        <v>134</v>
      </c>
      <c r="V729" t="s">
        <v>132</v>
      </c>
      <c r="W729" t="s">
        <v>133</v>
      </c>
      <c r="X729" t="s">
        <v>133</v>
      </c>
      <c r="Y729" t="str">
        <f t="shared" si="43"/>
        <v xml:space="preserve">Coordinar las actividades del Festival Agustín Lara 2023 en Boca del Río, ver. </v>
      </c>
      <c r="Z729" s="4">
        <v>45233</v>
      </c>
      <c r="AA729" s="4">
        <v>45233</v>
      </c>
      <c r="AB729">
        <v>722</v>
      </c>
      <c r="AC729">
        <v>460</v>
      </c>
      <c r="AD729" s="5">
        <v>0</v>
      </c>
      <c r="AE729" s="4">
        <f t="shared" si="44"/>
        <v>45233</v>
      </c>
      <c r="AF729" s="19" t="s">
        <v>1046</v>
      </c>
      <c r="AG729">
        <v>722</v>
      </c>
      <c r="AH729" s="17" t="s">
        <v>1045</v>
      </c>
      <c r="AI729" t="s">
        <v>137</v>
      </c>
      <c r="AJ729" s="13">
        <v>45315</v>
      </c>
      <c r="AK729" s="13">
        <v>45291</v>
      </c>
    </row>
    <row r="730" spans="1:37" x14ac:dyDescent="0.25">
      <c r="A730">
        <v>2023</v>
      </c>
      <c r="B730" s="13">
        <v>45200</v>
      </c>
      <c r="C730" s="13">
        <v>45291</v>
      </c>
      <c r="E730" t="s">
        <v>96</v>
      </c>
      <c r="F730" s="3">
        <v>1</v>
      </c>
      <c r="G730" t="s">
        <v>551</v>
      </c>
      <c r="H730" t="s">
        <v>551</v>
      </c>
      <c r="I730" t="s">
        <v>493</v>
      </c>
      <c r="J730" t="s">
        <v>494</v>
      </c>
      <c r="K730" t="s">
        <v>495</v>
      </c>
      <c r="L730" t="s">
        <v>496</v>
      </c>
      <c r="M730" t="s">
        <v>112</v>
      </c>
      <c r="N730" t="s">
        <v>113</v>
      </c>
      <c r="O730" t="s">
        <v>749</v>
      </c>
      <c r="P730" t="s">
        <v>115</v>
      </c>
      <c r="Q730">
        <v>0</v>
      </c>
      <c r="R730">
        <v>0</v>
      </c>
      <c r="S730" t="s">
        <v>132</v>
      </c>
      <c r="T730" t="s">
        <v>133</v>
      </c>
      <c r="U730" t="s">
        <v>134</v>
      </c>
      <c r="V730" t="s">
        <v>132</v>
      </c>
      <c r="W730" t="s">
        <v>133</v>
      </c>
      <c r="X730" t="s">
        <v>133</v>
      </c>
      <c r="Y730" t="str">
        <f t="shared" si="43"/>
        <v xml:space="preserve">Coordinar las actividades del Festival Agustín Lara 2023 en Boca del Río, ver. </v>
      </c>
      <c r="Z730" s="4">
        <v>45233</v>
      </c>
      <c r="AA730" s="4">
        <v>45233</v>
      </c>
      <c r="AB730">
        <v>723</v>
      </c>
      <c r="AC730">
        <v>100</v>
      </c>
      <c r="AD730" s="5">
        <v>0</v>
      </c>
      <c r="AE730" s="4">
        <f t="shared" si="44"/>
        <v>45233</v>
      </c>
      <c r="AF730" s="19" t="s">
        <v>1046</v>
      </c>
      <c r="AG730">
        <v>723</v>
      </c>
      <c r="AH730" s="17" t="s">
        <v>1045</v>
      </c>
      <c r="AI730" t="s">
        <v>137</v>
      </c>
      <c r="AJ730" s="13">
        <v>45315</v>
      </c>
      <c r="AK730" s="13">
        <v>45291</v>
      </c>
    </row>
    <row r="731" spans="1:37" x14ac:dyDescent="0.25">
      <c r="A731">
        <v>2023</v>
      </c>
      <c r="B731" s="13">
        <v>45200</v>
      </c>
      <c r="C731" s="13">
        <v>45291</v>
      </c>
      <c r="E731" t="s">
        <v>96</v>
      </c>
      <c r="F731" s="3">
        <v>4</v>
      </c>
      <c r="G731" t="s">
        <v>347</v>
      </c>
      <c r="H731" t="s">
        <v>347</v>
      </c>
      <c r="I731" t="s">
        <v>297</v>
      </c>
      <c r="J731" t="s">
        <v>714</v>
      </c>
      <c r="K731" t="s">
        <v>715</v>
      </c>
      <c r="L731" t="s">
        <v>716</v>
      </c>
      <c r="M731" t="s">
        <v>111</v>
      </c>
      <c r="N731" t="s">
        <v>113</v>
      </c>
      <c r="O731" t="s">
        <v>750</v>
      </c>
      <c r="P731" t="s">
        <v>115</v>
      </c>
      <c r="Q731">
        <v>0</v>
      </c>
      <c r="R731">
        <v>0</v>
      </c>
      <c r="S731" t="s">
        <v>132</v>
      </c>
      <c r="T731" t="s">
        <v>133</v>
      </c>
      <c r="U731" t="s">
        <v>133</v>
      </c>
      <c r="V731" t="s">
        <v>132</v>
      </c>
      <c r="W731" t="s">
        <v>133</v>
      </c>
      <c r="X731" t="s">
        <v>134</v>
      </c>
      <c r="Y731" t="str">
        <f t="shared" si="43"/>
        <v>Recolección y traslado de obra y mobiliario en la pinacoteca, Ágora de la cuidad y Teatro del Estado En Xalapa</v>
      </c>
      <c r="Z731" s="4">
        <v>45233</v>
      </c>
      <c r="AA731" s="4">
        <v>45233</v>
      </c>
      <c r="AB731">
        <v>724</v>
      </c>
      <c r="AC731">
        <v>300</v>
      </c>
      <c r="AD731" s="5">
        <v>0</v>
      </c>
      <c r="AE731" s="4">
        <f t="shared" si="44"/>
        <v>45233</v>
      </c>
      <c r="AF731" s="19" t="s">
        <v>1046</v>
      </c>
      <c r="AG731">
        <v>724</v>
      </c>
      <c r="AH731" s="17" t="s">
        <v>1045</v>
      </c>
      <c r="AI731" t="s">
        <v>137</v>
      </c>
      <c r="AJ731" s="13">
        <v>45315</v>
      </c>
      <c r="AK731" s="13">
        <v>45291</v>
      </c>
    </row>
    <row r="732" spans="1:37" x14ac:dyDescent="0.25">
      <c r="A732">
        <v>2023</v>
      </c>
      <c r="B732" s="13">
        <v>45200</v>
      </c>
      <c r="C732" s="13">
        <v>45291</v>
      </c>
      <c r="E732" t="s">
        <v>96</v>
      </c>
      <c r="F732" s="3">
        <v>4</v>
      </c>
      <c r="G732" t="s">
        <v>347</v>
      </c>
      <c r="H732" t="s">
        <v>347</v>
      </c>
      <c r="I732" t="s">
        <v>297</v>
      </c>
      <c r="J732" t="s">
        <v>714</v>
      </c>
      <c r="K732" t="s">
        <v>715</v>
      </c>
      <c r="L732" t="s">
        <v>716</v>
      </c>
      <c r="M732" t="s">
        <v>111</v>
      </c>
      <c r="N732" t="s">
        <v>113</v>
      </c>
      <c r="O732" t="s">
        <v>750</v>
      </c>
      <c r="P732" t="s">
        <v>115</v>
      </c>
      <c r="Q732">
        <v>0</v>
      </c>
      <c r="R732">
        <v>0</v>
      </c>
      <c r="S732" t="s">
        <v>132</v>
      </c>
      <c r="T732" t="s">
        <v>133</v>
      </c>
      <c r="U732" t="s">
        <v>133</v>
      </c>
      <c r="V732" t="s">
        <v>132</v>
      </c>
      <c r="W732" t="s">
        <v>133</v>
      </c>
      <c r="X732" t="s">
        <v>134</v>
      </c>
      <c r="Y732" t="str">
        <f t="shared" si="43"/>
        <v>Recolección y traslado de obra y mobiliario en la pinacoteca, Ágora de la cuidad y Teatro del Estado En Xalapa</v>
      </c>
      <c r="Z732" s="4">
        <v>45233</v>
      </c>
      <c r="AA732" s="4">
        <v>45233</v>
      </c>
      <c r="AB732">
        <v>725</v>
      </c>
      <c r="AC732">
        <v>630</v>
      </c>
      <c r="AD732" s="5">
        <v>0</v>
      </c>
      <c r="AE732" s="4">
        <f t="shared" si="44"/>
        <v>45233</v>
      </c>
      <c r="AF732" s="19" t="s">
        <v>1046</v>
      </c>
      <c r="AG732">
        <v>725</v>
      </c>
      <c r="AH732" s="17" t="s">
        <v>1045</v>
      </c>
      <c r="AI732" t="s">
        <v>137</v>
      </c>
      <c r="AJ732" s="13">
        <v>45315</v>
      </c>
      <c r="AK732" s="13">
        <v>45291</v>
      </c>
    </row>
    <row r="733" spans="1:37" x14ac:dyDescent="0.25">
      <c r="A733">
        <v>2023</v>
      </c>
      <c r="B733" s="13">
        <v>45200</v>
      </c>
      <c r="C733" s="13">
        <v>45291</v>
      </c>
      <c r="E733" t="s">
        <v>96</v>
      </c>
      <c r="F733" s="3">
        <v>4</v>
      </c>
      <c r="G733" t="s">
        <v>347</v>
      </c>
      <c r="H733" t="s">
        <v>347</v>
      </c>
      <c r="I733" t="s">
        <v>297</v>
      </c>
      <c r="J733" t="s">
        <v>714</v>
      </c>
      <c r="K733" t="s">
        <v>715</v>
      </c>
      <c r="L733" t="s">
        <v>716</v>
      </c>
      <c r="M733" t="s">
        <v>111</v>
      </c>
      <c r="N733" t="s">
        <v>113</v>
      </c>
      <c r="O733" t="s">
        <v>750</v>
      </c>
      <c r="P733" t="s">
        <v>115</v>
      </c>
      <c r="Q733">
        <v>0</v>
      </c>
      <c r="R733">
        <v>0</v>
      </c>
      <c r="S733" t="s">
        <v>132</v>
      </c>
      <c r="T733" t="s">
        <v>133</v>
      </c>
      <c r="U733" t="s">
        <v>133</v>
      </c>
      <c r="V733" t="s">
        <v>132</v>
      </c>
      <c r="W733" t="s">
        <v>133</v>
      </c>
      <c r="X733" t="s">
        <v>134</v>
      </c>
      <c r="Y733" t="str">
        <f t="shared" si="43"/>
        <v>Recolección y traslado de obra y mobiliario en la pinacoteca, Ágora de la cuidad y Teatro del Estado En Xalapa</v>
      </c>
      <c r="Z733" s="4">
        <v>45233</v>
      </c>
      <c r="AA733" s="4">
        <v>45233</v>
      </c>
      <c r="AB733">
        <v>726</v>
      </c>
      <c r="AC733">
        <v>1400</v>
      </c>
      <c r="AD733" s="5">
        <v>0</v>
      </c>
      <c r="AE733" s="4">
        <f t="shared" si="44"/>
        <v>45233</v>
      </c>
      <c r="AF733" s="19" t="s">
        <v>1046</v>
      </c>
      <c r="AG733">
        <v>726</v>
      </c>
      <c r="AH733" s="17" t="s">
        <v>1045</v>
      </c>
      <c r="AI733" t="s">
        <v>137</v>
      </c>
      <c r="AJ733" s="13">
        <v>45315</v>
      </c>
      <c r="AK733" s="13">
        <v>45291</v>
      </c>
    </row>
    <row r="734" spans="1:37" x14ac:dyDescent="0.25">
      <c r="A734">
        <v>2023</v>
      </c>
      <c r="B734" s="13">
        <v>45200</v>
      </c>
      <c r="C734" s="13">
        <v>45291</v>
      </c>
      <c r="E734" t="s">
        <v>96</v>
      </c>
      <c r="F734" s="3">
        <v>4</v>
      </c>
      <c r="G734" t="s">
        <v>347</v>
      </c>
      <c r="H734" t="s">
        <v>347</v>
      </c>
      <c r="I734" t="s">
        <v>297</v>
      </c>
      <c r="J734" t="s">
        <v>714</v>
      </c>
      <c r="K734" t="s">
        <v>715</v>
      </c>
      <c r="L734" t="s">
        <v>716</v>
      </c>
      <c r="M734" t="s">
        <v>111</v>
      </c>
      <c r="N734" t="s">
        <v>113</v>
      </c>
      <c r="O734" t="s">
        <v>750</v>
      </c>
      <c r="P734" t="s">
        <v>115</v>
      </c>
      <c r="Q734">
        <v>0</v>
      </c>
      <c r="R734">
        <v>0</v>
      </c>
      <c r="S734" t="s">
        <v>132</v>
      </c>
      <c r="T734" t="s">
        <v>133</v>
      </c>
      <c r="U734" t="s">
        <v>133</v>
      </c>
      <c r="V734" t="s">
        <v>132</v>
      </c>
      <c r="W734" t="s">
        <v>133</v>
      </c>
      <c r="X734" t="s">
        <v>134</v>
      </c>
      <c r="Y734" t="str">
        <f t="shared" si="43"/>
        <v>Recolección y traslado de obra y mobiliario en la pinacoteca, Ágora de la cuidad y Teatro del Estado En Xalapa</v>
      </c>
      <c r="Z734" s="4">
        <v>45233</v>
      </c>
      <c r="AA734" s="4">
        <v>45233</v>
      </c>
      <c r="AB734">
        <v>727</v>
      </c>
      <c r="AC734">
        <v>100</v>
      </c>
      <c r="AD734" s="5">
        <v>0</v>
      </c>
      <c r="AE734" s="4">
        <f t="shared" si="44"/>
        <v>45233</v>
      </c>
      <c r="AF734" s="19" t="s">
        <v>1046</v>
      </c>
      <c r="AG734">
        <v>727</v>
      </c>
      <c r="AH734" s="17" t="s">
        <v>1045</v>
      </c>
      <c r="AI734" t="s">
        <v>137</v>
      </c>
      <c r="AJ734" s="13">
        <v>45315</v>
      </c>
      <c r="AK734" s="13">
        <v>45291</v>
      </c>
    </row>
    <row r="735" spans="1:37" x14ac:dyDescent="0.25">
      <c r="A735">
        <v>2023</v>
      </c>
      <c r="B735" s="13">
        <v>45200</v>
      </c>
      <c r="C735" s="13">
        <v>45291</v>
      </c>
      <c r="E735" t="s">
        <v>96</v>
      </c>
      <c r="F735" s="3">
        <v>14</v>
      </c>
      <c r="G735" t="s">
        <v>126</v>
      </c>
      <c r="H735" t="s">
        <v>126</v>
      </c>
      <c r="I735" t="s">
        <v>297</v>
      </c>
      <c r="J735" t="s">
        <v>521</v>
      </c>
      <c r="K735" t="s">
        <v>269</v>
      </c>
      <c r="L735" t="s">
        <v>479</v>
      </c>
      <c r="M735" t="s">
        <v>111</v>
      </c>
      <c r="N735" t="s">
        <v>113</v>
      </c>
      <c r="O735" t="s">
        <v>750</v>
      </c>
      <c r="P735" t="s">
        <v>115</v>
      </c>
      <c r="Q735">
        <v>0</v>
      </c>
      <c r="R735">
        <v>0</v>
      </c>
      <c r="S735" t="s">
        <v>132</v>
      </c>
      <c r="T735" t="s">
        <v>133</v>
      </c>
      <c r="U735" t="s">
        <v>133</v>
      </c>
      <c r="V735" t="s">
        <v>132</v>
      </c>
      <c r="W735" t="s">
        <v>133</v>
      </c>
      <c r="X735" t="s">
        <v>134</v>
      </c>
      <c r="Y735" t="str">
        <f t="shared" si="43"/>
        <v>Recolección y traslado de obra y mobiliario en la pinacoteca, Ágora de la cuidad y Teatro del Estado En Xalapa</v>
      </c>
      <c r="Z735" s="4">
        <v>45233</v>
      </c>
      <c r="AA735" s="4">
        <v>45233</v>
      </c>
      <c r="AB735">
        <v>728</v>
      </c>
      <c r="AC735">
        <v>300</v>
      </c>
      <c r="AD735" s="5">
        <v>0</v>
      </c>
      <c r="AE735" s="4">
        <f t="shared" si="44"/>
        <v>45233</v>
      </c>
      <c r="AF735" s="19" t="s">
        <v>1046</v>
      </c>
      <c r="AG735">
        <v>728</v>
      </c>
      <c r="AH735" s="17" t="s">
        <v>1045</v>
      </c>
      <c r="AI735" t="s">
        <v>137</v>
      </c>
      <c r="AJ735" s="13">
        <v>45315</v>
      </c>
      <c r="AK735" s="13">
        <v>45291</v>
      </c>
    </row>
    <row r="736" spans="1:37" x14ac:dyDescent="0.25">
      <c r="A736">
        <v>2023</v>
      </c>
      <c r="B736" s="13">
        <v>45200</v>
      </c>
      <c r="C736" s="13">
        <v>45291</v>
      </c>
      <c r="E736" t="s">
        <v>96</v>
      </c>
      <c r="F736" s="3">
        <v>14</v>
      </c>
      <c r="G736" t="s">
        <v>126</v>
      </c>
      <c r="H736" t="s">
        <v>126</v>
      </c>
      <c r="I736" t="s">
        <v>297</v>
      </c>
      <c r="J736" t="s">
        <v>521</v>
      </c>
      <c r="K736" t="s">
        <v>269</v>
      </c>
      <c r="L736" t="s">
        <v>479</v>
      </c>
      <c r="M736" t="s">
        <v>111</v>
      </c>
      <c r="N736" t="s">
        <v>113</v>
      </c>
      <c r="O736" t="s">
        <v>750</v>
      </c>
      <c r="P736" t="s">
        <v>115</v>
      </c>
      <c r="Q736">
        <v>0</v>
      </c>
      <c r="R736">
        <v>0</v>
      </c>
      <c r="S736" t="s">
        <v>132</v>
      </c>
      <c r="T736" t="s">
        <v>133</v>
      </c>
      <c r="U736" t="s">
        <v>133</v>
      </c>
      <c r="V736" t="s">
        <v>132</v>
      </c>
      <c r="W736" t="s">
        <v>133</v>
      </c>
      <c r="X736" t="s">
        <v>134</v>
      </c>
      <c r="Y736" t="str">
        <f t="shared" si="43"/>
        <v>Recolección y traslado de obra y mobiliario en la pinacoteca, Ágora de la cuidad y Teatro del Estado En Xalapa</v>
      </c>
      <c r="Z736" s="4">
        <v>45233</v>
      </c>
      <c r="AA736" s="4">
        <v>45233</v>
      </c>
      <c r="AB736">
        <v>729</v>
      </c>
      <c r="AC736">
        <v>230</v>
      </c>
      <c r="AD736" s="5">
        <v>0</v>
      </c>
      <c r="AE736" s="4">
        <f t="shared" si="44"/>
        <v>45233</v>
      </c>
      <c r="AF736" s="19" t="s">
        <v>1046</v>
      </c>
      <c r="AG736">
        <v>729</v>
      </c>
      <c r="AH736" s="17" t="s">
        <v>1045</v>
      </c>
      <c r="AI736" t="s">
        <v>137</v>
      </c>
      <c r="AJ736" s="13">
        <v>45315</v>
      </c>
      <c r="AK736" s="13">
        <v>45291</v>
      </c>
    </row>
    <row r="737" spans="1:37" x14ac:dyDescent="0.25">
      <c r="A737">
        <v>2023</v>
      </c>
      <c r="B737" s="13">
        <v>45200</v>
      </c>
      <c r="C737" s="13">
        <v>45291</v>
      </c>
      <c r="E737" t="s">
        <v>96</v>
      </c>
      <c r="F737" s="3">
        <v>14</v>
      </c>
      <c r="G737" t="s">
        <v>126</v>
      </c>
      <c r="H737" t="s">
        <v>126</v>
      </c>
      <c r="I737" t="s">
        <v>297</v>
      </c>
      <c r="J737" t="s">
        <v>521</v>
      </c>
      <c r="K737" t="s">
        <v>269</v>
      </c>
      <c r="L737" t="s">
        <v>479</v>
      </c>
      <c r="M737" t="s">
        <v>111</v>
      </c>
      <c r="N737" t="s">
        <v>113</v>
      </c>
      <c r="O737" t="s">
        <v>750</v>
      </c>
      <c r="P737" t="s">
        <v>115</v>
      </c>
      <c r="Q737">
        <v>0</v>
      </c>
      <c r="R737">
        <v>0</v>
      </c>
      <c r="S737" t="s">
        <v>132</v>
      </c>
      <c r="T737" t="s">
        <v>133</v>
      </c>
      <c r="U737" t="s">
        <v>133</v>
      </c>
      <c r="V737" t="s">
        <v>132</v>
      </c>
      <c r="W737" t="s">
        <v>133</v>
      </c>
      <c r="X737" t="s">
        <v>134</v>
      </c>
      <c r="Y737" t="str">
        <f t="shared" si="43"/>
        <v>Recolección y traslado de obra y mobiliario en la pinacoteca, Ágora de la cuidad y Teatro del Estado En Xalapa</v>
      </c>
      <c r="Z737" s="4">
        <v>45233</v>
      </c>
      <c r="AA737" s="4">
        <v>45233</v>
      </c>
      <c r="AB737">
        <v>730</v>
      </c>
      <c r="AC737">
        <v>100</v>
      </c>
      <c r="AD737" s="5">
        <v>0</v>
      </c>
      <c r="AE737" s="4">
        <f t="shared" si="44"/>
        <v>45233</v>
      </c>
      <c r="AF737" s="19" t="s">
        <v>1046</v>
      </c>
      <c r="AG737">
        <v>730</v>
      </c>
      <c r="AH737" s="17" t="s">
        <v>1045</v>
      </c>
      <c r="AI737" t="s">
        <v>137</v>
      </c>
      <c r="AJ737" s="13">
        <v>45315</v>
      </c>
      <c r="AK737" s="13">
        <v>45291</v>
      </c>
    </row>
    <row r="738" spans="1:37" x14ac:dyDescent="0.25">
      <c r="A738">
        <v>2023</v>
      </c>
      <c r="B738" s="13">
        <v>45200</v>
      </c>
      <c r="C738" s="13">
        <v>45291</v>
      </c>
      <c r="E738" t="s">
        <v>96</v>
      </c>
      <c r="F738" s="3">
        <v>1</v>
      </c>
      <c r="G738" t="s">
        <v>218</v>
      </c>
      <c r="H738" t="s">
        <v>218</v>
      </c>
      <c r="I738" t="s">
        <v>179</v>
      </c>
      <c r="J738" t="s">
        <v>180</v>
      </c>
      <c r="K738" t="s">
        <v>181</v>
      </c>
      <c r="L738" t="s">
        <v>182</v>
      </c>
      <c r="M738" t="s">
        <v>111</v>
      </c>
      <c r="N738" t="s">
        <v>113</v>
      </c>
      <c r="O738" t="s">
        <v>751</v>
      </c>
      <c r="P738" t="s">
        <v>115</v>
      </c>
      <c r="Q738">
        <v>0</v>
      </c>
      <c r="R738">
        <v>0</v>
      </c>
      <c r="S738" t="s">
        <v>132</v>
      </c>
      <c r="T738" t="s">
        <v>133</v>
      </c>
      <c r="U738" t="s">
        <v>134</v>
      </c>
      <c r="V738" t="s">
        <v>132</v>
      </c>
      <c r="W738" t="s">
        <v>133</v>
      </c>
      <c r="X738" t="s">
        <v>704</v>
      </c>
      <c r="Y738" t="str">
        <f>O738</f>
        <v>Asistir a la clausura del Festival Agustín Lara 2023 en Boca del Río, ver.</v>
      </c>
      <c r="Z738" s="4">
        <v>45235</v>
      </c>
      <c r="AA738" s="4">
        <v>45235</v>
      </c>
      <c r="AB738">
        <v>731</v>
      </c>
      <c r="AC738">
        <v>600</v>
      </c>
      <c r="AD738" s="5">
        <v>0</v>
      </c>
      <c r="AE738" s="4">
        <f t="shared" si="44"/>
        <v>45235</v>
      </c>
      <c r="AF738" s="19" t="s">
        <v>1046</v>
      </c>
      <c r="AG738">
        <v>731</v>
      </c>
      <c r="AH738" s="17" t="s">
        <v>1045</v>
      </c>
      <c r="AI738" t="s">
        <v>137</v>
      </c>
      <c r="AJ738" s="13">
        <v>45315</v>
      </c>
      <c r="AK738" s="13">
        <v>45291</v>
      </c>
    </row>
    <row r="739" spans="1:37" x14ac:dyDescent="0.25">
      <c r="A739">
        <v>2023</v>
      </c>
      <c r="B739" s="13">
        <v>45200</v>
      </c>
      <c r="C739" s="13">
        <v>45291</v>
      </c>
      <c r="E739" t="s">
        <v>96</v>
      </c>
      <c r="F739" s="3">
        <v>1</v>
      </c>
      <c r="G739" t="s">
        <v>218</v>
      </c>
      <c r="H739" t="s">
        <v>218</v>
      </c>
      <c r="I739" t="s">
        <v>179</v>
      </c>
      <c r="J739" t="s">
        <v>180</v>
      </c>
      <c r="K739" t="s">
        <v>181</v>
      </c>
      <c r="L739" t="s">
        <v>182</v>
      </c>
      <c r="M739" t="s">
        <v>111</v>
      </c>
      <c r="N739" t="s">
        <v>113</v>
      </c>
      <c r="O739" t="s">
        <v>751</v>
      </c>
      <c r="P739" t="s">
        <v>115</v>
      </c>
      <c r="Q739">
        <v>0</v>
      </c>
      <c r="R739">
        <v>0</v>
      </c>
      <c r="S739" t="s">
        <v>132</v>
      </c>
      <c r="T739" t="s">
        <v>133</v>
      </c>
      <c r="U739" t="s">
        <v>134</v>
      </c>
      <c r="V739" t="s">
        <v>132</v>
      </c>
      <c r="W739" t="s">
        <v>133</v>
      </c>
      <c r="X739" t="s">
        <v>704</v>
      </c>
      <c r="Y739" t="str">
        <f>O739</f>
        <v>Asistir a la clausura del Festival Agustín Lara 2023 en Boca del Río, ver.</v>
      </c>
      <c r="Z739" s="4">
        <v>45235</v>
      </c>
      <c r="AA739" s="4">
        <v>45235</v>
      </c>
      <c r="AB739">
        <v>732</v>
      </c>
      <c r="AC739">
        <v>131</v>
      </c>
      <c r="AD739" s="5">
        <v>0</v>
      </c>
      <c r="AE739" s="4">
        <f t="shared" si="44"/>
        <v>45235</v>
      </c>
      <c r="AF739" s="19" t="s">
        <v>1046</v>
      </c>
      <c r="AG739">
        <v>732</v>
      </c>
      <c r="AH739" s="17" t="s">
        <v>1045</v>
      </c>
      <c r="AI739" t="s">
        <v>137</v>
      </c>
      <c r="AJ739" s="13">
        <v>45315</v>
      </c>
      <c r="AK739" s="13">
        <v>45291</v>
      </c>
    </row>
    <row r="740" spans="1:37" x14ac:dyDescent="0.25">
      <c r="A740">
        <v>2023</v>
      </c>
      <c r="B740" s="13">
        <v>45200</v>
      </c>
      <c r="C740" s="13">
        <v>45291</v>
      </c>
      <c r="E740" t="s">
        <v>96</v>
      </c>
      <c r="F740" s="3">
        <v>1</v>
      </c>
      <c r="G740" t="s">
        <v>218</v>
      </c>
      <c r="H740" t="s">
        <v>218</v>
      </c>
      <c r="I740" t="s">
        <v>179</v>
      </c>
      <c r="J740" t="s">
        <v>180</v>
      </c>
      <c r="K740" t="s">
        <v>181</v>
      </c>
      <c r="L740" t="s">
        <v>182</v>
      </c>
      <c r="M740" t="s">
        <v>111</v>
      </c>
      <c r="N740" t="s">
        <v>113</v>
      </c>
      <c r="O740" t="s">
        <v>751</v>
      </c>
      <c r="P740" t="s">
        <v>115</v>
      </c>
      <c r="Q740">
        <v>0</v>
      </c>
      <c r="R740">
        <v>0</v>
      </c>
      <c r="S740" t="s">
        <v>132</v>
      </c>
      <c r="T740" t="s">
        <v>133</v>
      </c>
      <c r="U740" t="s">
        <v>134</v>
      </c>
      <c r="V740" t="s">
        <v>132</v>
      </c>
      <c r="W740" t="s">
        <v>133</v>
      </c>
      <c r="X740" t="s">
        <v>704</v>
      </c>
      <c r="Y740" t="str">
        <f>O740</f>
        <v>Asistir a la clausura del Festival Agustín Lara 2023 en Boca del Río, ver.</v>
      </c>
      <c r="Z740" s="4">
        <v>45235</v>
      </c>
      <c r="AA740" s="4">
        <v>45235</v>
      </c>
      <c r="AB740">
        <v>733</v>
      </c>
      <c r="AC740">
        <v>326</v>
      </c>
      <c r="AD740" s="5">
        <v>0</v>
      </c>
      <c r="AE740" s="4">
        <f t="shared" si="44"/>
        <v>45235</v>
      </c>
      <c r="AF740" s="19" t="s">
        <v>1046</v>
      </c>
      <c r="AG740">
        <v>733</v>
      </c>
      <c r="AH740" s="17" t="s">
        <v>1045</v>
      </c>
      <c r="AI740" t="s">
        <v>137</v>
      </c>
      <c r="AJ740" s="13">
        <v>45315</v>
      </c>
      <c r="AK740" s="13">
        <v>45291</v>
      </c>
    </row>
    <row r="741" spans="1:37" x14ac:dyDescent="0.25">
      <c r="A741">
        <v>2023</v>
      </c>
      <c r="B741" s="13">
        <v>45200</v>
      </c>
      <c r="C741" s="13">
        <v>45291</v>
      </c>
      <c r="E741" t="s">
        <v>96</v>
      </c>
      <c r="F741" s="3">
        <v>16</v>
      </c>
      <c r="G741" t="s">
        <v>347</v>
      </c>
      <c r="H741" t="s">
        <v>347</v>
      </c>
      <c r="I741" t="s">
        <v>145</v>
      </c>
      <c r="J741" t="s">
        <v>233</v>
      </c>
      <c r="K741" t="s">
        <v>234</v>
      </c>
      <c r="L741" t="s">
        <v>235</v>
      </c>
      <c r="M741" t="s">
        <v>111</v>
      </c>
      <c r="N741" t="s">
        <v>113</v>
      </c>
      <c r="O741" t="s">
        <v>752</v>
      </c>
      <c r="P741" t="s">
        <v>115</v>
      </c>
      <c r="Q741">
        <v>0</v>
      </c>
      <c r="R741">
        <v>0</v>
      </c>
      <c r="S741" t="s">
        <v>132</v>
      </c>
      <c r="T741" t="s">
        <v>133</v>
      </c>
      <c r="U741" t="s">
        <v>134</v>
      </c>
      <c r="V741" t="s">
        <v>132</v>
      </c>
      <c r="W741" t="s">
        <v>132</v>
      </c>
      <c r="X741" t="s">
        <v>995</v>
      </c>
      <c r="Y741" t="str">
        <f t="shared" si="43"/>
        <v>Recoger y trasladar a personal de la Comisión Nacional de las Artes Visuales en la CDMX y Toluca, Edo.</v>
      </c>
      <c r="Z741" s="4">
        <v>45235</v>
      </c>
      <c r="AA741" s="4">
        <v>45236</v>
      </c>
      <c r="AB741">
        <v>734</v>
      </c>
      <c r="AC741">
        <v>2050</v>
      </c>
      <c r="AD741" s="5">
        <v>0</v>
      </c>
      <c r="AE741" s="4">
        <f t="shared" si="44"/>
        <v>45236</v>
      </c>
      <c r="AF741" s="19" t="s">
        <v>1046</v>
      </c>
      <c r="AG741">
        <v>734</v>
      </c>
      <c r="AH741" s="17" t="s">
        <v>1045</v>
      </c>
      <c r="AI741" t="s">
        <v>137</v>
      </c>
      <c r="AJ741" s="13">
        <v>45315</v>
      </c>
      <c r="AK741" s="13">
        <v>45291</v>
      </c>
    </row>
    <row r="742" spans="1:37" x14ac:dyDescent="0.25">
      <c r="A742">
        <v>2023</v>
      </c>
      <c r="B742" s="13">
        <v>45200</v>
      </c>
      <c r="C742" s="13">
        <v>45291</v>
      </c>
      <c r="E742" t="s">
        <v>96</v>
      </c>
      <c r="F742" s="3">
        <v>16</v>
      </c>
      <c r="G742" t="s">
        <v>347</v>
      </c>
      <c r="H742" t="s">
        <v>347</v>
      </c>
      <c r="I742" t="s">
        <v>145</v>
      </c>
      <c r="J742" t="s">
        <v>233</v>
      </c>
      <c r="K742" t="s">
        <v>234</v>
      </c>
      <c r="L742" t="s">
        <v>235</v>
      </c>
      <c r="M742" t="s">
        <v>111</v>
      </c>
      <c r="N742" t="s">
        <v>113</v>
      </c>
      <c r="O742" t="s">
        <v>752</v>
      </c>
      <c r="P742" t="s">
        <v>115</v>
      </c>
      <c r="Q742">
        <v>0</v>
      </c>
      <c r="R742">
        <v>0</v>
      </c>
      <c r="S742" t="s">
        <v>132</v>
      </c>
      <c r="T742" t="s">
        <v>133</v>
      </c>
      <c r="U742" t="s">
        <v>134</v>
      </c>
      <c r="V742" t="s">
        <v>132</v>
      </c>
      <c r="W742" t="s">
        <v>132</v>
      </c>
      <c r="X742" t="s">
        <v>995</v>
      </c>
      <c r="Y742" t="str">
        <f t="shared" si="43"/>
        <v>Recoger y trasladar a personal de la Comisión Nacional de las Artes Visuales en la CDMX y Toluca, Edo.</v>
      </c>
      <c r="Z742" s="4">
        <v>45235</v>
      </c>
      <c r="AA742" s="4">
        <v>45236</v>
      </c>
      <c r="AB742">
        <v>735</v>
      </c>
      <c r="AC742">
        <v>2375</v>
      </c>
      <c r="AD742" s="5">
        <v>0</v>
      </c>
      <c r="AE742" s="4">
        <f t="shared" si="44"/>
        <v>45236</v>
      </c>
      <c r="AF742" s="19" t="s">
        <v>1046</v>
      </c>
      <c r="AG742">
        <v>735</v>
      </c>
      <c r="AH742" s="17" t="s">
        <v>1045</v>
      </c>
      <c r="AI742" t="s">
        <v>137</v>
      </c>
      <c r="AJ742" s="13">
        <v>45315</v>
      </c>
      <c r="AK742" s="13">
        <v>45291</v>
      </c>
    </row>
    <row r="743" spans="1:37" x14ac:dyDescent="0.25">
      <c r="A743">
        <v>2023</v>
      </c>
      <c r="B743" s="13">
        <v>45200</v>
      </c>
      <c r="C743" s="13">
        <v>45291</v>
      </c>
      <c r="E743" t="s">
        <v>96</v>
      </c>
      <c r="F743" s="3">
        <v>16</v>
      </c>
      <c r="G743" t="s">
        <v>347</v>
      </c>
      <c r="H743" t="s">
        <v>347</v>
      </c>
      <c r="I743" t="s">
        <v>145</v>
      </c>
      <c r="J743" t="s">
        <v>233</v>
      </c>
      <c r="K743" t="s">
        <v>234</v>
      </c>
      <c r="L743" t="s">
        <v>235</v>
      </c>
      <c r="M743" t="s">
        <v>111</v>
      </c>
      <c r="N743" t="s">
        <v>113</v>
      </c>
      <c r="O743" t="s">
        <v>752</v>
      </c>
      <c r="P743" t="s">
        <v>115</v>
      </c>
      <c r="Q743">
        <v>0</v>
      </c>
      <c r="R743">
        <v>0</v>
      </c>
      <c r="S743" t="s">
        <v>132</v>
      </c>
      <c r="T743" t="s">
        <v>133</v>
      </c>
      <c r="U743" t="s">
        <v>134</v>
      </c>
      <c r="V743" t="s">
        <v>132</v>
      </c>
      <c r="W743" t="s">
        <v>132</v>
      </c>
      <c r="X743" t="s">
        <v>995</v>
      </c>
      <c r="Y743" t="str">
        <f t="shared" si="43"/>
        <v>Recoger y trasladar a personal de la Comisión Nacional de las Artes Visuales en la CDMX y Toluca, Edo.</v>
      </c>
      <c r="Z743" s="4">
        <v>45235</v>
      </c>
      <c r="AA743" s="4">
        <v>45236</v>
      </c>
      <c r="AB743">
        <v>736</v>
      </c>
      <c r="AC743">
        <v>295</v>
      </c>
      <c r="AD743" s="5">
        <v>0</v>
      </c>
      <c r="AE743" s="4">
        <f t="shared" si="44"/>
        <v>45236</v>
      </c>
      <c r="AF743" s="19" t="s">
        <v>1046</v>
      </c>
      <c r="AG743">
        <v>736</v>
      </c>
      <c r="AH743" s="17" t="s">
        <v>1045</v>
      </c>
      <c r="AI743" t="s">
        <v>137</v>
      </c>
      <c r="AJ743" s="13">
        <v>45315</v>
      </c>
      <c r="AK743" s="13">
        <v>45291</v>
      </c>
    </row>
    <row r="744" spans="1:37" x14ac:dyDescent="0.25">
      <c r="A744">
        <v>2023</v>
      </c>
      <c r="B744" s="13">
        <v>45200</v>
      </c>
      <c r="C744" s="13">
        <v>45291</v>
      </c>
      <c r="E744" t="s">
        <v>96</v>
      </c>
      <c r="F744" s="3">
        <v>16</v>
      </c>
      <c r="G744" t="s">
        <v>347</v>
      </c>
      <c r="H744" t="s">
        <v>347</v>
      </c>
      <c r="I744" t="s">
        <v>145</v>
      </c>
      <c r="J744" t="s">
        <v>233</v>
      </c>
      <c r="K744" t="s">
        <v>234</v>
      </c>
      <c r="L744" t="s">
        <v>235</v>
      </c>
      <c r="M744" t="s">
        <v>111</v>
      </c>
      <c r="N744" t="s">
        <v>113</v>
      </c>
      <c r="O744" t="s">
        <v>752</v>
      </c>
      <c r="P744" t="s">
        <v>115</v>
      </c>
      <c r="Q744">
        <v>0</v>
      </c>
      <c r="R744">
        <v>0</v>
      </c>
      <c r="S744" t="s">
        <v>132</v>
      </c>
      <c r="T744" t="s">
        <v>133</v>
      </c>
      <c r="U744" t="s">
        <v>134</v>
      </c>
      <c r="V744" t="s">
        <v>132</v>
      </c>
      <c r="W744" t="s">
        <v>132</v>
      </c>
      <c r="X744" t="s">
        <v>995</v>
      </c>
      <c r="Y744" t="str">
        <f t="shared" si="43"/>
        <v>Recoger y trasladar a personal de la Comisión Nacional de las Artes Visuales en la CDMX y Toluca, Edo.</v>
      </c>
      <c r="Z744" s="4">
        <v>45235</v>
      </c>
      <c r="AA744" s="4">
        <v>45236</v>
      </c>
      <c r="AB744">
        <v>737</v>
      </c>
      <c r="AC744">
        <v>100</v>
      </c>
      <c r="AD744" s="5">
        <v>0</v>
      </c>
      <c r="AE744" s="4">
        <f t="shared" si="44"/>
        <v>45236</v>
      </c>
      <c r="AF744" s="19" t="s">
        <v>1046</v>
      </c>
      <c r="AG744">
        <v>737</v>
      </c>
      <c r="AH744" s="17" t="s">
        <v>1045</v>
      </c>
      <c r="AI744" t="s">
        <v>137</v>
      </c>
      <c r="AJ744" s="13">
        <v>45315</v>
      </c>
      <c r="AK744" s="13">
        <v>45291</v>
      </c>
    </row>
    <row r="745" spans="1:37" x14ac:dyDescent="0.25">
      <c r="A745">
        <v>2023</v>
      </c>
      <c r="B745" s="13">
        <v>45200</v>
      </c>
      <c r="C745" s="13">
        <v>45291</v>
      </c>
      <c r="E745" t="s">
        <v>96</v>
      </c>
      <c r="F745" s="3">
        <v>19</v>
      </c>
      <c r="G745" t="s">
        <v>1037</v>
      </c>
      <c r="H745" t="s">
        <v>1037</v>
      </c>
      <c r="I745" t="s">
        <v>248</v>
      </c>
      <c r="J745" t="s">
        <v>249</v>
      </c>
      <c r="K745" t="s">
        <v>250</v>
      </c>
      <c r="L745" t="s">
        <v>251</v>
      </c>
      <c r="M745" t="s">
        <v>112</v>
      </c>
      <c r="N745" t="s">
        <v>113</v>
      </c>
      <c r="O745" t="s">
        <v>753</v>
      </c>
      <c r="P745" t="s">
        <v>115</v>
      </c>
      <c r="Q745">
        <v>0</v>
      </c>
      <c r="R745">
        <v>0</v>
      </c>
      <c r="S745" t="s">
        <v>132</v>
      </c>
      <c r="T745" t="s">
        <v>133</v>
      </c>
      <c r="U745" t="s">
        <v>133</v>
      </c>
      <c r="V745" t="s">
        <v>132</v>
      </c>
      <c r="W745" t="s">
        <v>133</v>
      </c>
      <c r="X745" t="s">
        <v>134</v>
      </c>
      <c r="Y745" t="str">
        <f t="shared" si="43"/>
        <v xml:space="preserve">Asistir al curso de introducción a la mediación en el Jardín de las Esculturas en la cuidad de Xalapa. </v>
      </c>
      <c r="Z745" s="4">
        <v>45236</v>
      </c>
      <c r="AA745" s="4">
        <v>45240</v>
      </c>
      <c r="AB745">
        <v>738</v>
      </c>
      <c r="AC745">
        <v>3064.47</v>
      </c>
      <c r="AD745" s="5">
        <v>0</v>
      </c>
      <c r="AE745" s="4">
        <f t="shared" si="44"/>
        <v>45240</v>
      </c>
      <c r="AF745" s="19" t="s">
        <v>1046</v>
      </c>
      <c r="AG745">
        <v>738</v>
      </c>
      <c r="AH745" s="17" t="s">
        <v>1045</v>
      </c>
      <c r="AI745" t="s">
        <v>137</v>
      </c>
      <c r="AJ745" s="13">
        <v>45315</v>
      </c>
      <c r="AK745" s="13">
        <v>45291</v>
      </c>
    </row>
    <row r="746" spans="1:37" x14ac:dyDescent="0.25">
      <c r="A746">
        <v>2023</v>
      </c>
      <c r="B746" s="13">
        <v>45200</v>
      </c>
      <c r="C746" s="13">
        <v>45291</v>
      </c>
      <c r="E746" t="s">
        <v>96</v>
      </c>
      <c r="F746" s="3">
        <v>19</v>
      </c>
      <c r="G746" t="s">
        <v>1037</v>
      </c>
      <c r="H746" t="s">
        <v>1037</v>
      </c>
      <c r="I746" t="s">
        <v>248</v>
      </c>
      <c r="J746" t="s">
        <v>249</v>
      </c>
      <c r="K746" t="s">
        <v>250</v>
      </c>
      <c r="L746" t="s">
        <v>251</v>
      </c>
      <c r="M746" t="s">
        <v>112</v>
      </c>
      <c r="N746" t="s">
        <v>113</v>
      </c>
      <c r="O746" t="s">
        <v>753</v>
      </c>
      <c r="P746" t="s">
        <v>115</v>
      </c>
      <c r="Q746">
        <v>0</v>
      </c>
      <c r="R746">
        <v>0</v>
      </c>
      <c r="S746" t="s">
        <v>132</v>
      </c>
      <c r="T746" t="s">
        <v>133</v>
      </c>
      <c r="U746" t="s">
        <v>133</v>
      </c>
      <c r="V746" t="s">
        <v>132</v>
      </c>
      <c r="W746" t="s">
        <v>133</v>
      </c>
      <c r="X746" t="s">
        <v>134</v>
      </c>
      <c r="Y746" t="str">
        <f>O746</f>
        <v xml:space="preserve">Asistir al curso de introducción a la mediación en el Jardín de las Esculturas en la cuidad de Xalapa. </v>
      </c>
      <c r="Z746" s="4">
        <v>45236</v>
      </c>
      <c r="AA746" s="4">
        <v>45240</v>
      </c>
      <c r="AB746">
        <v>739</v>
      </c>
      <c r="AC746">
        <v>460</v>
      </c>
      <c r="AD746" s="5">
        <v>0</v>
      </c>
      <c r="AE746" s="4">
        <f t="shared" si="44"/>
        <v>45240</v>
      </c>
      <c r="AF746" s="19" t="s">
        <v>1046</v>
      </c>
      <c r="AG746">
        <v>739</v>
      </c>
      <c r="AH746" s="17" t="s">
        <v>1045</v>
      </c>
      <c r="AI746" t="s">
        <v>137</v>
      </c>
      <c r="AJ746" s="13">
        <v>45315</v>
      </c>
      <c r="AK746" s="13">
        <v>45291</v>
      </c>
    </row>
    <row r="747" spans="1:37" x14ac:dyDescent="0.25">
      <c r="A747">
        <v>2023</v>
      </c>
      <c r="B747" s="13">
        <v>45200</v>
      </c>
      <c r="C747" s="13">
        <v>45291</v>
      </c>
      <c r="E747" t="s">
        <v>96</v>
      </c>
      <c r="F747" s="3">
        <v>19</v>
      </c>
      <c r="G747" t="s">
        <v>1037</v>
      </c>
      <c r="H747" t="s">
        <v>1037</v>
      </c>
      <c r="I747" t="s">
        <v>248</v>
      </c>
      <c r="J747" t="s">
        <v>249</v>
      </c>
      <c r="K747" t="s">
        <v>250</v>
      </c>
      <c r="L747" t="s">
        <v>251</v>
      </c>
      <c r="M747" t="s">
        <v>112</v>
      </c>
      <c r="N747" t="s">
        <v>113</v>
      </c>
      <c r="O747" t="s">
        <v>753</v>
      </c>
      <c r="P747" t="s">
        <v>115</v>
      </c>
      <c r="Q747">
        <v>0</v>
      </c>
      <c r="R747">
        <v>0</v>
      </c>
      <c r="S747" t="s">
        <v>132</v>
      </c>
      <c r="T747" t="s">
        <v>133</v>
      </c>
      <c r="U747" t="s">
        <v>133</v>
      </c>
      <c r="V747" t="s">
        <v>132</v>
      </c>
      <c r="W747" t="s">
        <v>133</v>
      </c>
      <c r="X747" t="s">
        <v>134</v>
      </c>
      <c r="Y747" t="str">
        <f>O747</f>
        <v xml:space="preserve">Asistir al curso de introducción a la mediación en el Jardín de las Esculturas en la cuidad de Xalapa. </v>
      </c>
      <c r="Z747" s="4">
        <v>45236</v>
      </c>
      <c r="AA747" s="4">
        <v>45240</v>
      </c>
      <c r="AB747">
        <v>740</v>
      </c>
      <c r="AC747">
        <v>200</v>
      </c>
      <c r="AD747" s="5">
        <v>0</v>
      </c>
      <c r="AE747" s="4">
        <f t="shared" si="44"/>
        <v>45240</v>
      </c>
      <c r="AF747" s="19" t="s">
        <v>1046</v>
      </c>
      <c r="AG747">
        <v>740</v>
      </c>
      <c r="AH747" s="17" t="s">
        <v>1045</v>
      </c>
      <c r="AI747" t="s">
        <v>137</v>
      </c>
      <c r="AJ747" s="13">
        <v>45315</v>
      </c>
      <c r="AK747" s="13">
        <v>45291</v>
      </c>
    </row>
    <row r="748" spans="1:37" x14ac:dyDescent="0.25">
      <c r="A748">
        <v>2023</v>
      </c>
      <c r="B748" s="13">
        <v>45200</v>
      </c>
      <c r="C748" s="13">
        <v>45291</v>
      </c>
      <c r="E748" t="s">
        <v>96</v>
      </c>
      <c r="F748" s="3">
        <v>19</v>
      </c>
      <c r="G748" t="s">
        <v>352</v>
      </c>
      <c r="H748" t="s">
        <v>352</v>
      </c>
      <c r="I748" t="s">
        <v>238</v>
      </c>
      <c r="J748" t="s">
        <v>262</v>
      </c>
      <c r="K748" t="s">
        <v>258</v>
      </c>
      <c r="L748" t="s">
        <v>140</v>
      </c>
      <c r="M748" t="s">
        <v>111</v>
      </c>
      <c r="N748" t="s">
        <v>113</v>
      </c>
      <c r="O748" t="s">
        <v>754</v>
      </c>
      <c r="P748" t="s">
        <v>115</v>
      </c>
      <c r="Q748">
        <v>0</v>
      </c>
      <c r="R748">
        <v>0</v>
      </c>
      <c r="S748" t="s">
        <v>132</v>
      </c>
      <c r="T748" t="s">
        <v>133</v>
      </c>
      <c r="U748" t="s">
        <v>136</v>
      </c>
      <c r="V748" t="s">
        <v>132</v>
      </c>
      <c r="W748" t="s">
        <v>133</v>
      </c>
      <c r="X748" t="s">
        <v>134</v>
      </c>
      <c r="Y748" t="str">
        <f>O748</f>
        <v>Asistir al curso: "Entornos posibles..." en el Jardín de las esculturas en Xalapa</v>
      </c>
      <c r="Z748" s="4">
        <v>45236</v>
      </c>
      <c r="AA748" s="4">
        <v>45240</v>
      </c>
      <c r="AB748">
        <v>741</v>
      </c>
      <c r="AC748">
        <v>340</v>
      </c>
      <c r="AD748" s="5">
        <v>0</v>
      </c>
      <c r="AE748" s="4">
        <f t="shared" si="44"/>
        <v>45240</v>
      </c>
      <c r="AF748" s="19" t="s">
        <v>1046</v>
      </c>
      <c r="AG748">
        <v>741</v>
      </c>
      <c r="AH748" s="17" t="s">
        <v>1045</v>
      </c>
      <c r="AI748" t="s">
        <v>137</v>
      </c>
      <c r="AJ748" s="13">
        <v>45315</v>
      </c>
      <c r="AK748" s="13">
        <v>45291</v>
      </c>
    </row>
    <row r="749" spans="1:37" x14ac:dyDescent="0.25">
      <c r="A749">
        <v>2023</v>
      </c>
      <c r="B749" s="13">
        <v>45200</v>
      </c>
      <c r="C749" s="13">
        <v>45291</v>
      </c>
      <c r="E749" t="s">
        <v>96</v>
      </c>
      <c r="F749" s="3">
        <v>19</v>
      </c>
      <c r="G749" t="s">
        <v>352</v>
      </c>
      <c r="H749" t="s">
        <v>352</v>
      </c>
      <c r="I749" t="s">
        <v>238</v>
      </c>
      <c r="J749" t="s">
        <v>262</v>
      </c>
      <c r="K749" t="s">
        <v>258</v>
      </c>
      <c r="L749" t="s">
        <v>140</v>
      </c>
      <c r="M749" t="s">
        <v>111</v>
      </c>
      <c r="N749" t="s">
        <v>113</v>
      </c>
      <c r="O749" t="s">
        <v>754</v>
      </c>
      <c r="P749" t="s">
        <v>115</v>
      </c>
      <c r="Q749">
        <v>0</v>
      </c>
      <c r="R749">
        <v>0</v>
      </c>
      <c r="S749" t="s">
        <v>132</v>
      </c>
      <c r="T749" t="s">
        <v>133</v>
      </c>
      <c r="U749" t="s">
        <v>136</v>
      </c>
      <c r="V749" t="s">
        <v>132</v>
      </c>
      <c r="W749" t="s">
        <v>133</v>
      </c>
      <c r="X749" t="s">
        <v>134</v>
      </c>
      <c r="Y749" t="str">
        <f>O749</f>
        <v>Asistir al curso: "Entornos posibles..." en el Jardín de las esculturas en Xalapa</v>
      </c>
      <c r="Z749" s="4">
        <v>45236</v>
      </c>
      <c r="AA749" s="4">
        <v>45240</v>
      </c>
      <c r="AB749">
        <v>742</v>
      </c>
      <c r="AC749">
        <v>3760.32</v>
      </c>
      <c r="AD749" s="5">
        <v>0</v>
      </c>
      <c r="AE749" s="4">
        <f t="shared" si="44"/>
        <v>45240</v>
      </c>
      <c r="AF749" s="19" t="s">
        <v>1046</v>
      </c>
      <c r="AG749">
        <v>742</v>
      </c>
      <c r="AH749" s="17" t="s">
        <v>1045</v>
      </c>
      <c r="AI749" t="s">
        <v>137</v>
      </c>
      <c r="AJ749" s="13">
        <v>45315</v>
      </c>
      <c r="AK749" s="13">
        <v>45291</v>
      </c>
    </row>
    <row r="750" spans="1:37" x14ac:dyDescent="0.25">
      <c r="A750">
        <v>2023</v>
      </c>
      <c r="B750" s="13">
        <v>45200</v>
      </c>
      <c r="C750" s="13">
        <v>45291</v>
      </c>
      <c r="E750" t="s">
        <v>96</v>
      </c>
      <c r="F750" s="3">
        <v>19</v>
      </c>
      <c r="G750" t="s">
        <v>352</v>
      </c>
      <c r="H750" t="s">
        <v>352</v>
      </c>
      <c r="I750" t="s">
        <v>238</v>
      </c>
      <c r="J750" t="s">
        <v>262</v>
      </c>
      <c r="K750" t="s">
        <v>258</v>
      </c>
      <c r="L750" t="s">
        <v>140</v>
      </c>
      <c r="M750" t="s">
        <v>111</v>
      </c>
      <c r="N750" t="s">
        <v>113</v>
      </c>
      <c r="O750" t="s">
        <v>754</v>
      </c>
      <c r="P750" t="s">
        <v>115</v>
      </c>
      <c r="Q750">
        <v>0</v>
      </c>
      <c r="R750">
        <v>0</v>
      </c>
      <c r="S750" t="s">
        <v>132</v>
      </c>
      <c r="T750" t="s">
        <v>133</v>
      </c>
      <c r="U750" t="s">
        <v>136</v>
      </c>
      <c r="V750" t="s">
        <v>132</v>
      </c>
      <c r="W750" t="s">
        <v>133</v>
      </c>
      <c r="X750" t="s">
        <v>134</v>
      </c>
      <c r="Y750" t="str">
        <f>O750</f>
        <v>Asistir al curso: "Entornos posibles..." en el Jardín de las esculturas en Xalapa</v>
      </c>
      <c r="Z750" s="4">
        <v>45236</v>
      </c>
      <c r="AA750" s="4">
        <v>45240</v>
      </c>
      <c r="AB750">
        <v>743</v>
      </c>
      <c r="AC750">
        <v>200</v>
      </c>
      <c r="AD750" s="5">
        <v>0</v>
      </c>
      <c r="AE750" s="4">
        <f t="shared" si="44"/>
        <v>45240</v>
      </c>
      <c r="AF750" s="19" t="s">
        <v>1046</v>
      </c>
      <c r="AG750">
        <v>743</v>
      </c>
      <c r="AH750" s="17" t="s">
        <v>1045</v>
      </c>
      <c r="AI750" t="s">
        <v>137</v>
      </c>
      <c r="AJ750" s="13">
        <v>45315</v>
      </c>
      <c r="AK750" s="13">
        <v>45291</v>
      </c>
    </row>
    <row r="751" spans="1:37" x14ac:dyDescent="0.25">
      <c r="A751">
        <v>2023</v>
      </c>
      <c r="B751" s="13">
        <v>45200</v>
      </c>
      <c r="C751" s="13">
        <v>45291</v>
      </c>
      <c r="E751" t="s">
        <v>96</v>
      </c>
      <c r="F751" s="3">
        <v>22</v>
      </c>
      <c r="G751" t="s">
        <v>1038</v>
      </c>
      <c r="H751" t="s">
        <v>1038</v>
      </c>
      <c r="I751" t="s">
        <v>179</v>
      </c>
      <c r="J751" t="s">
        <v>510</v>
      </c>
      <c r="K751" t="s">
        <v>270</v>
      </c>
      <c r="L751" t="s">
        <v>511</v>
      </c>
      <c r="M751" t="s">
        <v>111</v>
      </c>
      <c r="N751" t="s">
        <v>113</v>
      </c>
      <c r="O751" t="s">
        <v>755</v>
      </c>
      <c r="P751" t="s">
        <v>115</v>
      </c>
      <c r="Q751">
        <v>0</v>
      </c>
      <c r="R751">
        <v>0</v>
      </c>
      <c r="S751" t="s">
        <v>132</v>
      </c>
      <c r="T751" t="s">
        <v>133</v>
      </c>
      <c r="U751" t="s">
        <v>134</v>
      </c>
      <c r="V751" t="s">
        <v>132</v>
      </c>
      <c r="W751" t="s">
        <v>133</v>
      </c>
      <c r="X751" t="s">
        <v>703</v>
      </c>
      <c r="Y751" t="str">
        <f t="shared" si="43"/>
        <v>Apoyar en los trabajos del desmontaje del altar de día de muertos en la Fortaleza de San Carlos, en Perote</v>
      </c>
      <c r="Z751" s="4">
        <v>45236</v>
      </c>
      <c r="AA751" s="4">
        <v>45236</v>
      </c>
      <c r="AB751">
        <v>744</v>
      </c>
      <c r="AC751">
        <v>161</v>
      </c>
      <c r="AD751" s="5">
        <v>0</v>
      </c>
      <c r="AE751" s="4">
        <f t="shared" si="44"/>
        <v>45236</v>
      </c>
      <c r="AF751" s="19" t="s">
        <v>1046</v>
      </c>
      <c r="AG751">
        <v>744</v>
      </c>
      <c r="AH751" s="17" t="s">
        <v>1045</v>
      </c>
      <c r="AI751" t="s">
        <v>137</v>
      </c>
      <c r="AJ751" s="13">
        <v>45315</v>
      </c>
      <c r="AK751" s="13">
        <v>45291</v>
      </c>
    </row>
    <row r="752" spans="1:37" x14ac:dyDescent="0.25">
      <c r="A752">
        <v>2023</v>
      </c>
      <c r="B752" s="13">
        <v>45200</v>
      </c>
      <c r="C752" s="13">
        <v>45291</v>
      </c>
      <c r="E752" t="s">
        <v>96</v>
      </c>
      <c r="F752" s="3">
        <v>22</v>
      </c>
      <c r="G752" t="s">
        <v>1038</v>
      </c>
      <c r="H752" t="s">
        <v>1038</v>
      </c>
      <c r="I752" t="s">
        <v>179</v>
      </c>
      <c r="J752" t="s">
        <v>510</v>
      </c>
      <c r="K752" t="s">
        <v>270</v>
      </c>
      <c r="L752" t="s">
        <v>511</v>
      </c>
      <c r="M752" t="s">
        <v>111</v>
      </c>
      <c r="N752" t="s">
        <v>113</v>
      </c>
      <c r="O752" t="s">
        <v>755</v>
      </c>
      <c r="P752" t="s">
        <v>115</v>
      </c>
      <c r="Q752">
        <v>0</v>
      </c>
      <c r="R752">
        <v>0</v>
      </c>
      <c r="S752" t="s">
        <v>132</v>
      </c>
      <c r="T752" t="s">
        <v>133</v>
      </c>
      <c r="U752" t="s">
        <v>134</v>
      </c>
      <c r="V752" t="s">
        <v>132</v>
      </c>
      <c r="W752" t="s">
        <v>133</v>
      </c>
      <c r="X752" t="s">
        <v>703</v>
      </c>
      <c r="Y752" t="str">
        <f t="shared" si="43"/>
        <v>Apoyar en los trabajos del desmontaje del altar de día de muertos en la Fortaleza de San Carlos, en Perote</v>
      </c>
      <c r="Z752" s="4">
        <v>45236</v>
      </c>
      <c r="AA752" s="4">
        <v>45236</v>
      </c>
      <c r="AB752">
        <v>745</v>
      </c>
      <c r="AC752">
        <v>100</v>
      </c>
      <c r="AD752" s="5">
        <v>0</v>
      </c>
      <c r="AE752" s="4">
        <f t="shared" si="44"/>
        <v>45236</v>
      </c>
      <c r="AF752" s="19" t="s">
        <v>1046</v>
      </c>
      <c r="AG752">
        <v>745</v>
      </c>
      <c r="AH752" s="17" t="s">
        <v>1045</v>
      </c>
      <c r="AI752" t="s">
        <v>137</v>
      </c>
      <c r="AJ752" s="13">
        <v>45315</v>
      </c>
      <c r="AK752" s="13">
        <v>45291</v>
      </c>
    </row>
    <row r="753" spans="1:37" x14ac:dyDescent="0.25">
      <c r="A753">
        <v>2023</v>
      </c>
      <c r="B753" s="13">
        <v>45200</v>
      </c>
      <c r="C753" s="13">
        <v>45291</v>
      </c>
      <c r="E753" t="s">
        <v>96</v>
      </c>
      <c r="F753" s="3">
        <v>1</v>
      </c>
      <c r="G753" t="s">
        <v>355</v>
      </c>
      <c r="H753" t="s">
        <v>355</v>
      </c>
      <c r="I753" t="s">
        <v>223</v>
      </c>
      <c r="J753" t="s">
        <v>271</v>
      </c>
      <c r="K753" t="s">
        <v>272</v>
      </c>
      <c r="L753" t="s">
        <v>273</v>
      </c>
      <c r="M753" t="s">
        <v>112</v>
      </c>
      <c r="N753" t="s">
        <v>113</v>
      </c>
      <c r="O753" t="s">
        <v>756</v>
      </c>
      <c r="P753" t="s">
        <v>115</v>
      </c>
      <c r="Q753">
        <v>0</v>
      </c>
      <c r="R753">
        <v>0</v>
      </c>
      <c r="S753" t="s">
        <v>132</v>
      </c>
      <c r="T753" t="s">
        <v>133</v>
      </c>
      <c r="U753" t="s">
        <v>134</v>
      </c>
      <c r="V753" t="s">
        <v>132</v>
      </c>
      <c r="W753" t="s">
        <v>133</v>
      </c>
      <c r="X753" t="s">
        <v>451</v>
      </c>
      <c r="Y753" t="str">
        <f t="shared" si="43"/>
        <v xml:space="preserve">Asiste a reunión de trabajo con la Jefa del "Espacio Cultural" de la casa de cultura de Coatepec, ver. </v>
      </c>
      <c r="Z753" s="4">
        <v>45236</v>
      </c>
      <c r="AA753" s="4">
        <v>45236</v>
      </c>
      <c r="AB753">
        <v>746</v>
      </c>
      <c r="AC753">
        <v>420</v>
      </c>
      <c r="AD753" s="5">
        <v>0</v>
      </c>
      <c r="AE753" s="4">
        <f t="shared" si="44"/>
        <v>45236</v>
      </c>
      <c r="AF753" s="19" t="s">
        <v>1046</v>
      </c>
      <c r="AG753">
        <v>746</v>
      </c>
      <c r="AH753" s="17" t="s">
        <v>1045</v>
      </c>
      <c r="AI753" t="s">
        <v>137</v>
      </c>
      <c r="AJ753" s="13">
        <v>45315</v>
      </c>
      <c r="AK753" s="13">
        <v>45291</v>
      </c>
    </row>
    <row r="754" spans="1:37" x14ac:dyDescent="0.25">
      <c r="A754">
        <v>2023</v>
      </c>
      <c r="B754" s="13">
        <v>45200</v>
      </c>
      <c r="C754" s="13">
        <v>45291</v>
      </c>
      <c r="E754" t="s">
        <v>96</v>
      </c>
      <c r="F754" s="3">
        <v>1</v>
      </c>
      <c r="G754" t="s">
        <v>208</v>
      </c>
      <c r="H754" t="s">
        <v>208</v>
      </c>
      <c r="I754" t="s">
        <v>293</v>
      </c>
      <c r="J754" t="s">
        <v>490</v>
      </c>
      <c r="K754" t="s">
        <v>491</v>
      </c>
      <c r="L754" t="s">
        <v>492</v>
      </c>
      <c r="M754" t="s">
        <v>111</v>
      </c>
      <c r="N754" t="s">
        <v>113</v>
      </c>
      <c r="O754" t="s">
        <v>702</v>
      </c>
      <c r="P754" t="s">
        <v>115</v>
      </c>
      <c r="Q754">
        <v>0</v>
      </c>
      <c r="R754">
        <v>0</v>
      </c>
      <c r="S754" t="s">
        <v>132</v>
      </c>
      <c r="T754" t="s">
        <v>133</v>
      </c>
      <c r="U754" t="s">
        <v>133</v>
      </c>
      <c r="V754" t="s">
        <v>132</v>
      </c>
      <c r="W754" t="s">
        <v>133</v>
      </c>
      <c r="X754" t="s">
        <v>134</v>
      </c>
      <c r="Y754" t="str">
        <f t="shared" si="43"/>
        <v>Traslado de material a los espacios de Xalapa</v>
      </c>
      <c r="Z754" s="4">
        <v>45236</v>
      </c>
      <c r="AA754" s="4">
        <v>45236</v>
      </c>
      <c r="AB754">
        <v>747</v>
      </c>
      <c r="AC754">
        <v>300</v>
      </c>
      <c r="AD754" s="5">
        <v>0</v>
      </c>
      <c r="AE754" s="4">
        <f t="shared" si="44"/>
        <v>45236</v>
      </c>
      <c r="AF754" s="19" t="s">
        <v>1046</v>
      </c>
      <c r="AG754">
        <v>747</v>
      </c>
      <c r="AH754" s="17" t="s">
        <v>1045</v>
      </c>
      <c r="AI754" t="s">
        <v>137</v>
      </c>
      <c r="AJ754" s="13">
        <v>45315</v>
      </c>
      <c r="AK754" s="13">
        <v>45291</v>
      </c>
    </row>
    <row r="755" spans="1:37" x14ac:dyDescent="0.25">
      <c r="A755">
        <v>2023</v>
      </c>
      <c r="B755" s="13">
        <v>45200</v>
      </c>
      <c r="C755" s="13">
        <v>45291</v>
      </c>
      <c r="E755" t="s">
        <v>96</v>
      </c>
      <c r="F755" s="3">
        <v>1</v>
      </c>
      <c r="G755" t="s">
        <v>208</v>
      </c>
      <c r="H755" t="s">
        <v>208</v>
      </c>
      <c r="I755" t="s">
        <v>293</v>
      </c>
      <c r="J755" t="s">
        <v>490</v>
      </c>
      <c r="K755" t="s">
        <v>491</v>
      </c>
      <c r="L755" t="s">
        <v>492</v>
      </c>
      <c r="M755" t="s">
        <v>111</v>
      </c>
      <c r="N755" t="s">
        <v>113</v>
      </c>
      <c r="O755" t="s">
        <v>702</v>
      </c>
      <c r="P755" t="s">
        <v>115</v>
      </c>
      <c r="Q755">
        <v>0</v>
      </c>
      <c r="R755">
        <v>0</v>
      </c>
      <c r="S755" t="s">
        <v>132</v>
      </c>
      <c r="T755" t="s">
        <v>133</v>
      </c>
      <c r="U755" t="s">
        <v>133</v>
      </c>
      <c r="V755" t="s">
        <v>132</v>
      </c>
      <c r="W755" t="s">
        <v>133</v>
      </c>
      <c r="X755" t="s">
        <v>134</v>
      </c>
      <c r="Y755" t="str">
        <f t="shared" si="43"/>
        <v>Traslado de material a los espacios de Xalapa</v>
      </c>
      <c r="Z755" s="4">
        <v>45236</v>
      </c>
      <c r="AA755" s="4">
        <v>45236</v>
      </c>
      <c r="AB755">
        <v>748</v>
      </c>
      <c r="AC755">
        <v>416</v>
      </c>
      <c r="AD755" s="5">
        <v>0</v>
      </c>
      <c r="AE755" s="4">
        <f t="shared" si="44"/>
        <v>45236</v>
      </c>
      <c r="AF755" s="19" t="s">
        <v>1046</v>
      </c>
      <c r="AG755">
        <v>748</v>
      </c>
      <c r="AH755" s="17" t="s">
        <v>1045</v>
      </c>
      <c r="AI755" t="s">
        <v>137</v>
      </c>
      <c r="AJ755" s="13">
        <v>45315</v>
      </c>
      <c r="AK755" s="13">
        <v>45291</v>
      </c>
    </row>
    <row r="756" spans="1:37" x14ac:dyDescent="0.25">
      <c r="A756">
        <v>2023</v>
      </c>
      <c r="B756" s="13">
        <v>45200</v>
      </c>
      <c r="C756" s="13">
        <v>45291</v>
      </c>
      <c r="E756" t="s">
        <v>96</v>
      </c>
      <c r="F756" s="3">
        <v>1</v>
      </c>
      <c r="G756" t="s">
        <v>208</v>
      </c>
      <c r="H756" t="s">
        <v>208</v>
      </c>
      <c r="I756" t="s">
        <v>293</v>
      </c>
      <c r="J756" t="s">
        <v>490</v>
      </c>
      <c r="K756" t="s">
        <v>491</v>
      </c>
      <c r="L756" t="s">
        <v>492</v>
      </c>
      <c r="M756" t="s">
        <v>111</v>
      </c>
      <c r="N756" t="s">
        <v>113</v>
      </c>
      <c r="O756" t="s">
        <v>702</v>
      </c>
      <c r="P756" t="s">
        <v>115</v>
      </c>
      <c r="Q756">
        <v>0</v>
      </c>
      <c r="R756">
        <v>0</v>
      </c>
      <c r="S756" t="s">
        <v>132</v>
      </c>
      <c r="T756" t="s">
        <v>133</v>
      </c>
      <c r="U756" t="s">
        <v>133</v>
      </c>
      <c r="V756" t="s">
        <v>132</v>
      </c>
      <c r="W756" t="s">
        <v>133</v>
      </c>
      <c r="X756" t="s">
        <v>134</v>
      </c>
      <c r="Y756" t="str">
        <f t="shared" si="43"/>
        <v>Traslado de material a los espacios de Xalapa</v>
      </c>
      <c r="Z756" s="4">
        <v>45236</v>
      </c>
      <c r="AA756" s="4">
        <v>45236</v>
      </c>
      <c r="AB756">
        <v>749</v>
      </c>
      <c r="AC756">
        <v>2100</v>
      </c>
      <c r="AD756" s="5">
        <v>0</v>
      </c>
      <c r="AE756" s="4">
        <f t="shared" si="44"/>
        <v>45236</v>
      </c>
      <c r="AF756" s="19" t="s">
        <v>1046</v>
      </c>
      <c r="AG756">
        <v>749</v>
      </c>
      <c r="AH756" s="17" t="s">
        <v>1045</v>
      </c>
      <c r="AI756" t="s">
        <v>137</v>
      </c>
      <c r="AJ756" s="13">
        <v>45315</v>
      </c>
      <c r="AK756" s="13">
        <v>45291</v>
      </c>
    </row>
    <row r="757" spans="1:37" x14ac:dyDescent="0.25">
      <c r="A757">
        <v>2023</v>
      </c>
      <c r="B757" s="13">
        <v>45200</v>
      </c>
      <c r="C757" s="13">
        <v>45291</v>
      </c>
      <c r="E757" t="s">
        <v>96</v>
      </c>
      <c r="F757" s="3">
        <v>1</v>
      </c>
      <c r="G757" t="s">
        <v>208</v>
      </c>
      <c r="H757" t="s">
        <v>208</v>
      </c>
      <c r="I757" t="s">
        <v>293</v>
      </c>
      <c r="J757" t="s">
        <v>490</v>
      </c>
      <c r="K757" t="s">
        <v>491</v>
      </c>
      <c r="L757" t="s">
        <v>492</v>
      </c>
      <c r="M757" t="s">
        <v>111</v>
      </c>
      <c r="N757" t="s">
        <v>113</v>
      </c>
      <c r="O757" t="s">
        <v>702</v>
      </c>
      <c r="P757" t="s">
        <v>115</v>
      </c>
      <c r="Q757">
        <v>0</v>
      </c>
      <c r="R757">
        <v>0</v>
      </c>
      <c r="S757" t="s">
        <v>132</v>
      </c>
      <c r="T757" t="s">
        <v>133</v>
      </c>
      <c r="U757" t="s">
        <v>133</v>
      </c>
      <c r="V757" t="s">
        <v>132</v>
      </c>
      <c r="W757" t="s">
        <v>133</v>
      </c>
      <c r="X757" t="s">
        <v>134</v>
      </c>
      <c r="Y757" t="str">
        <f t="shared" si="43"/>
        <v>Traslado de material a los espacios de Xalapa</v>
      </c>
      <c r="Z757" s="4">
        <v>45236</v>
      </c>
      <c r="AA757" s="4">
        <v>45236</v>
      </c>
      <c r="AB757">
        <v>750</v>
      </c>
      <c r="AC757">
        <v>100</v>
      </c>
      <c r="AD757" s="5">
        <v>0</v>
      </c>
      <c r="AE757" s="4">
        <f t="shared" si="44"/>
        <v>45236</v>
      </c>
      <c r="AF757" s="19" t="s">
        <v>1046</v>
      </c>
      <c r="AG757">
        <v>750</v>
      </c>
      <c r="AH757" s="17" t="s">
        <v>1045</v>
      </c>
      <c r="AI757" t="s">
        <v>137</v>
      </c>
      <c r="AJ757" s="13">
        <v>45315</v>
      </c>
      <c r="AK757" s="13">
        <v>45291</v>
      </c>
    </row>
    <row r="758" spans="1:37" x14ac:dyDescent="0.25">
      <c r="A758">
        <v>2023</v>
      </c>
      <c r="B758" s="13">
        <v>45200</v>
      </c>
      <c r="C758" s="13">
        <v>45291</v>
      </c>
      <c r="E758" t="s">
        <v>96</v>
      </c>
      <c r="F758" s="3">
        <v>19</v>
      </c>
      <c r="G758" t="s">
        <v>212</v>
      </c>
      <c r="H758" t="s">
        <v>212</v>
      </c>
      <c r="I758" t="s">
        <v>160</v>
      </c>
      <c r="J758" t="s">
        <v>161</v>
      </c>
      <c r="K758" t="s">
        <v>162</v>
      </c>
      <c r="L758" t="s">
        <v>163</v>
      </c>
      <c r="M758" t="s">
        <v>112</v>
      </c>
      <c r="N758" t="s">
        <v>113</v>
      </c>
      <c r="O758" t="s">
        <v>757</v>
      </c>
      <c r="P758" t="s">
        <v>115</v>
      </c>
      <c r="Q758">
        <v>0</v>
      </c>
      <c r="R758">
        <v>0</v>
      </c>
      <c r="S758" t="s">
        <v>132</v>
      </c>
      <c r="T758" t="s">
        <v>133</v>
      </c>
      <c r="U758" t="s">
        <v>133</v>
      </c>
      <c r="V758" t="s">
        <v>132</v>
      </c>
      <c r="W758" t="s">
        <v>133</v>
      </c>
      <c r="X758" t="s">
        <v>134</v>
      </c>
      <c r="Y758" t="str">
        <f t="shared" si="43"/>
        <v xml:space="preserve">Asesorías a las oficinas de Archivo General del Estado en Xalapa, ver. </v>
      </c>
      <c r="Z758" s="4">
        <v>45236</v>
      </c>
      <c r="AA758" s="4">
        <v>45237</v>
      </c>
      <c r="AB758">
        <v>751</v>
      </c>
      <c r="AC758">
        <v>284</v>
      </c>
      <c r="AD758" s="5">
        <v>0</v>
      </c>
      <c r="AE758" s="4">
        <f t="shared" si="44"/>
        <v>45237</v>
      </c>
      <c r="AF758" s="19" t="s">
        <v>1046</v>
      </c>
      <c r="AG758">
        <v>751</v>
      </c>
      <c r="AH758" s="17" t="s">
        <v>1045</v>
      </c>
      <c r="AI758" t="s">
        <v>137</v>
      </c>
      <c r="AJ758" s="13">
        <v>45315</v>
      </c>
      <c r="AK758" s="13">
        <v>45291</v>
      </c>
    </row>
    <row r="759" spans="1:37" x14ac:dyDescent="0.25">
      <c r="A759">
        <v>2023</v>
      </c>
      <c r="B759" s="13">
        <v>45200</v>
      </c>
      <c r="C759" s="13">
        <v>45291</v>
      </c>
      <c r="E759" t="s">
        <v>96</v>
      </c>
      <c r="F759" s="3">
        <v>19</v>
      </c>
      <c r="G759" t="s">
        <v>212</v>
      </c>
      <c r="H759" t="s">
        <v>212</v>
      </c>
      <c r="I759" t="s">
        <v>160</v>
      </c>
      <c r="J759" t="s">
        <v>161</v>
      </c>
      <c r="K759" t="s">
        <v>162</v>
      </c>
      <c r="L759" t="s">
        <v>163</v>
      </c>
      <c r="M759" t="s">
        <v>112</v>
      </c>
      <c r="N759" t="s">
        <v>113</v>
      </c>
      <c r="O759" t="s">
        <v>757</v>
      </c>
      <c r="P759" t="s">
        <v>115</v>
      </c>
      <c r="Q759">
        <v>0</v>
      </c>
      <c r="R759">
        <v>0</v>
      </c>
      <c r="S759" t="s">
        <v>132</v>
      </c>
      <c r="T759" t="s">
        <v>133</v>
      </c>
      <c r="U759" t="s">
        <v>133</v>
      </c>
      <c r="V759" t="s">
        <v>132</v>
      </c>
      <c r="W759" t="s">
        <v>133</v>
      </c>
      <c r="X759" t="s">
        <v>134</v>
      </c>
      <c r="Y759" t="str">
        <f t="shared" si="43"/>
        <v xml:space="preserve">Asesorías a las oficinas de Archivo General del Estado en Xalapa, ver. </v>
      </c>
      <c r="Z759" s="4">
        <v>45236</v>
      </c>
      <c r="AA759" s="4">
        <v>45237</v>
      </c>
      <c r="AB759">
        <v>752</v>
      </c>
      <c r="AC759">
        <v>500</v>
      </c>
      <c r="AD759" s="5">
        <v>0</v>
      </c>
      <c r="AE759" s="4">
        <f t="shared" si="44"/>
        <v>45237</v>
      </c>
      <c r="AF759" s="19" t="s">
        <v>1046</v>
      </c>
      <c r="AG759">
        <v>752</v>
      </c>
      <c r="AH759" s="17" t="s">
        <v>1045</v>
      </c>
      <c r="AI759" t="s">
        <v>137</v>
      </c>
      <c r="AJ759" s="13">
        <v>45315</v>
      </c>
      <c r="AK759" s="13">
        <v>45291</v>
      </c>
    </row>
    <row r="760" spans="1:37" x14ac:dyDescent="0.25">
      <c r="A760">
        <v>2023</v>
      </c>
      <c r="B760" s="13">
        <v>45200</v>
      </c>
      <c r="C760" s="13">
        <v>45291</v>
      </c>
      <c r="E760" t="s">
        <v>96</v>
      </c>
      <c r="F760" s="3">
        <v>19</v>
      </c>
      <c r="G760" t="s">
        <v>212</v>
      </c>
      <c r="H760" t="s">
        <v>212</v>
      </c>
      <c r="I760" t="s">
        <v>160</v>
      </c>
      <c r="J760" t="s">
        <v>161</v>
      </c>
      <c r="K760" t="s">
        <v>162</v>
      </c>
      <c r="L760" t="s">
        <v>163</v>
      </c>
      <c r="M760" t="s">
        <v>112</v>
      </c>
      <c r="N760" t="s">
        <v>113</v>
      </c>
      <c r="O760" t="s">
        <v>757</v>
      </c>
      <c r="P760" t="s">
        <v>115</v>
      </c>
      <c r="Q760">
        <v>0</v>
      </c>
      <c r="R760">
        <v>0</v>
      </c>
      <c r="S760" t="s">
        <v>132</v>
      </c>
      <c r="T760" t="s">
        <v>133</v>
      </c>
      <c r="U760" t="s">
        <v>133</v>
      </c>
      <c r="V760" t="s">
        <v>132</v>
      </c>
      <c r="W760" t="s">
        <v>133</v>
      </c>
      <c r="X760" t="s">
        <v>134</v>
      </c>
      <c r="Y760" t="str">
        <f t="shared" si="43"/>
        <v xml:space="preserve">Asesorías a las oficinas de Archivo General del Estado en Xalapa, ver. </v>
      </c>
      <c r="Z760" s="4">
        <v>45236</v>
      </c>
      <c r="AA760" s="4">
        <v>45237</v>
      </c>
      <c r="AB760">
        <v>753</v>
      </c>
      <c r="AC760">
        <v>262</v>
      </c>
      <c r="AD760" s="5">
        <v>0</v>
      </c>
      <c r="AE760" s="4">
        <f t="shared" si="44"/>
        <v>45237</v>
      </c>
      <c r="AF760" s="19" t="s">
        <v>1046</v>
      </c>
      <c r="AG760">
        <v>753</v>
      </c>
      <c r="AH760" s="17" t="s">
        <v>1045</v>
      </c>
      <c r="AI760" t="s">
        <v>137</v>
      </c>
      <c r="AJ760" s="13">
        <v>45315</v>
      </c>
      <c r="AK760" s="13">
        <v>45291</v>
      </c>
    </row>
    <row r="761" spans="1:37" x14ac:dyDescent="0.25">
      <c r="A761">
        <v>2023</v>
      </c>
      <c r="B761" s="13">
        <v>45200</v>
      </c>
      <c r="C761" s="13">
        <v>45291</v>
      </c>
      <c r="E761" t="s">
        <v>96</v>
      </c>
      <c r="F761" s="3">
        <v>1</v>
      </c>
      <c r="G761" t="s">
        <v>350</v>
      </c>
      <c r="H761" t="s">
        <v>350</v>
      </c>
      <c r="I761" t="s">
        <v>252</v>
      </c>
      <c r="J761" t="s">
        <v>253</v>
      </c>
      <c r="K761" t="s">
        <v>254</v>
      </c>
      <c r="L761" t="s">
        <v>255</v>
      </c>
      <c r="M761" t="s">
        <v>112</v>
      </c>
      <c r="N761" t="s">
        <v>113</v>
      </c>
      <c r="O761" t="s">
        <v>758</v>
      </c>
      <c r="P761" t="s">
        <v>115</v>
      </c>
      <c r="Q761">
        <v>0</v>
      </c>
      <c r="R761">
        <v>0</v>
      </c>
      <c r="S761" t="s">
        <v>132</v>
      </c>
      <c r="T761" t="s">
        <v>133</v>
      </c>
      <c r="U761" t="s">
        <v>133</v>
      </c>
      <c r="V761" t="s">
        <v>132</v>
      </c>
      <c r="W761" t="s">
        <v>133</v>
      </c>
      <c r="X761" t="s">
        <v>134</v>
      </c>
      <c r="Y761" t="str">
        <f t="shared" si="43"/>
        <v>Asistir al curso de introducción a la mediación en el Jardín de las Esculturas en la cuidad de Xalapa</v>
      </c>
      <c r="Z761" s="4">
        <v>45236</v>
      </c>
      <c r="AA761" s="4">
        <v>45240</v>
      </c>
      <c r="AB761">
        <v>754</v>
      </c>
      <c r="AC761">
        <v>3310.86</v>
      </c>
      <c r="AD761" s="5">
        <v>0</v>
      </c>
      <c r="AE761" s="4">
        <f t="shared" si="44"/>
        <v>45240</v>
      </c>
      <c r="AF761" s="19" t="s">
        <v>1046</v>
      </c>
      <c r="AG761">
        <v>754</v>
      </c>
      <c r="AH761" s="17" t="s">
        <v>1045</v>
      </c>
      <c r="AI761" t="s">
        <v>137</v>
      </c>
      <c r="AJ761" s="13">
        <v>45315</v>
      </c>
      <c r="AK761" s="13">
        <v>45291</v>
      </c>
    </row>
    <row r="762" spans="1:37" x14ac:dyDescent="0.25">
      <c r="A762">
        <v>2023</v>
      </c>
      <c r="B762" s="13">
        <v>45200</v>
      </c>
      <c r="C762" s="13">
        <v>45291</v>
      </c>
      <c r="E762" t="s">
        <v>96</v>
      </c>
      <c r="F762" s="3">
        <v>1</v>
      </c>
      <c r="G762" t="s">
        <v>350</v>
      </c>
      <c r="H762" t="s">
        <v>350</v>
      </c>
      <c r="I762" t="s">
        <v>252</v>
      </c>
      <c r="J762" t="s">
        <v>253</v>
      </c>
      <c r="K762" t="s">
        <v>254</v>
      </c>
      <c r="L762" t="s">
        <v>255</v>
      </c>
      <c r="M762" t="s">
        <v>112</v>
      </c>
      <c r="N762" t="s">
        <v>113</v>
      </c>
      <c r="O762" t="s">
        <v>758</v>
      </c>
      <c r="P762" t="s">
        <v>115</v>
      </c>
      <c r="Q762">
        <v>0</v>
      </c>
      <c r="R762">
        <v>0</v>
      </c>
      <c r="S762" t="s">
        <v>132</v>
      </c>
      <c r="T762" t="s">
        <v>133</v>
      </c>
      <c r="U762" t="s">
        <v>133</v>
      </c>
      <c r="V762" t="s">
        <v>132</v>
      </c>
      <c r="W762" t="s">
        <v>133</v>
      </c>
      <c r="X762" t="s">
        <v>134</v>
      </c>
      <c r="Y762" t="str">
        <f t="shared" si="43"/>
        <v>Asistir al curso de introducción a la mediación en el Jardín de las Esculturas en la cuidad de Xalapa</v>
      </c>
      <c r="Z762" s="4">
        <v>45236</v>
      </c>
      <c r="AA762" s="4">
        <v>45240</v>
      </c>
      <c r="AB762">
        <v>755</v>
      </c>
      <c r="AC762">
        <v>410</v>
      </c>
      <c r="AD762" s="5">
        <v>0</v>
      </c>
      <c r="AE762" s="4">
        <f t="shared" si="44"/>
        <v>45240</v>
      </c>
      <c r="AF762" s="19" t="s">
        <v>1046</v>
      </c>
      <c r="AG762">
        <v>755</v>
      </c>
      <c r="AH762" s="17" t="s">
        <v>1045</v>
      </c>
      <c r="AI762" t="s">
        <v>137</v>
      </c>
      <c r="AJ762" s="13">
        <v>45315</v>
      </c>
      <c r="AK762" s="13">
        <v>45291</v>
      </c>
    </row>
    <row r="763" spans="1:37" x14ac:dyDescent="0.25">
      <c r="A763">
        <v>2023</v>
      </c>
      <c r="B763" s="13">
        <v>45200</v>
      </c>
      <c r="C763" s="13">
        <v>45291</v>
      </c>
      <c r="E763" t="s">
        <v>96</v>
      </c>
      <c r="F763" s="3">
        <v>1</v>
      </c>
      <c r="G763" t="s">
        <v>350</v>
      </c>
      <c r="H763" t="s">
        <v>350</v>
      </c>
      <c r="I763" t="s">
        <v>252</v>
      </c>
      <c r="J763" t="s">
        <v>253</v>
      </c>
      <c r="K763" t="s">
        <v>254</v>
      </c>
      <c r="L763" t="s">
        <v>255</v>
      </c>
      <c r="M763" t="s">
        <v>112</v>
      </c>
      <c r="N763" t="s">
        <v>113</v>
      </c>
      <c r="O763" t="s">
        <v>758</v>
      </c>
      <c r="P763" t="s">
        <v>115</v>
      </c>
      <c r="Q763">
        <v>0</v>
      </c>
      <c r="R763">
        <v>0</v>
      </c>
      <c r="S763" t="s">
        <v>132</v>
      </c>
      <c r="T763" t="s">
        <v>133</v>
      </c>
      <c r="U763" t="s">
        <v>133</v>
      </c>
      <c r="V763" t="s">
        <v>132</v>
      </c>
      <c r="W763" t="s">
        <v>133</v>
      </c>
      <c r="X763" t="s">
        <v>134</v>
      </c>
      <c r="Y763" t="str">
        <f t="shared" si="43"/>
        <v>Asistir al curso de introducción a la mediación en el Jardín de las Esculturas en la cuidad de Xalapa</v>
      </c>
      <c r="Z763" s="4">
        <v>45236</v>
      </c>
      <c r="AA763" s="4">
        <v>45240</v>
      </c>
      <c r="AB763">
        <v>756</v>
      </c>
      <c r="AC763">
        <v>200</v>
      </c>
      <c r="AD763" s="5">
        <v>0</v>
      </c>
      <c r="AE763" s="4">
        <f t="shared" si="44"/>
        <v>45240</v>
      </c>
      <c r="AF763" s="19" t="s">
        <v>1046</v>
      </c>
      <c r="AG763">
        <v>756</v>
      </c>
      <c r="AH763" s="17" t="s">
        <v>1045</v>
      </c>
      <c r="AI763" t="s">
        <v>137</v>
      </c>
      <c r="AJ763" s="13">
        <v>45315</v>
      </c>
      <c r="AK763" s="13">
        <v>45291</v>
      </c>
    </row>
    <row r="764" spans="1:37" x14ac:dyDescent="0.25">
      <c r="A764">
        <v>2023</v>
      </c>
      <c r="B764" s="13">
        <v>45200</v>
      </c>
      <c r="C764" s="13">
        <v>45291</v>
      </c>
      <c r="E764" t="s">
        <v>96</v>
      </c>
      <c r="F764" s="3">
        <v>1</v>
      </c>
      <c r="G764" t="s">
        <v>347</v>
      </c>
      <c r="H764" t="s">
        <v>347</v>
      </c>
      <c r="I764" t="s">
        <v>223</v>
      </c>
      <c r="J764" t="s">
        <v>256</v>
      </c>
      <c r="K764" t="s">
        <v>257</v>
      </c>
      <c r="L764" t="s">
        <v>258</v>
      </c>
      <c r="M764" t="s">
        <v>111</v>
      </c>
      <c r="N764" t="s">
        <v>113</v>
      </c>
      <c r="O764" t="s">
        <v>759</v>
      </c>
      <c r="P764" t="s">
        <v>115</v>
      </c>
      <c r="Q764">
        <v>0</v>
      </c>
      <c r="R764">
        <v>0</v>
      </c>
      <c r="S764" t="s">
        <v>132</v>
      </c>
      <c r="T764" t="s">
        <v>133</v>
      </c>
      <c r="U764" t="s">
        <v>134</v>
      </c>
      <c r="V764" t="s">
        <v>132</v>
      </c>
      <c r="W764" t="s">
        <v>133</v>
      </c>
      <c r="X764" t="s">
        <v>703</v>
      </c>
      <c r="Y764" t="str">
        <f t="shared" si="43"/>
        <v xml:space="preserve">Traslado de personal del IVEC de Xalapa a la Cuidad de Perote </v>
      </c>
      <c r="Z764" s="4">
        <v>45236</v>
      </c>
      <c r="AA764" s="4">
        <v>45236</v>
      </c>
      <c r="AB764">
        <v>757</v>
      </c>
      <c r="AC764">
        <v>114</v>
      </c>
      <c r="AD764" s="5">
        <v>186</v>
      </c>
      <c r="AE764" s="4">
        <f t="shared" si="44"/>
        <v>45236</v>
      </c>
      <c r="AF764" s="19" t="s">
        <v>1046</v>
      </c>
      <c r="AG764">
        <v>757</v>
      </c>
      <c r="AH764" s="17" t="s">
        <v>1045</v>
      </c>
      <c r="AI764" t="s">
        <v>137</v>
      </c>
      <c r="AJ764" s="13">
        <v>45315</v>
      </c>
      <c r="AK764" s="13">
        <v>45291</v>
      </c>
    </row>
    <row r="765" spans="1:37" x14ac:dyDescent="0.25">
      <c r="A765">
        <v>2023</v>
      </c>
      <c r="B765" s="13">
        <v>45200</v>
      </c>
      <c r="C765" s="13">
        <v>45291</v>
      </c>
      <c r="E765" t="s">
        <v>96</v>
      </c>
      <c r="F765" s="3">
        <v>1</v>
      </c>
      <c r="G765" t="s">
        <v>347</v>
      </c>
      <c r="H765" t="s">
        <v>347</v>
      </c>
      <c r="I765" t="s">
        <v>223</v>
      </c>
      <c r="J765" t="s">
        <v>256</v>
      </c>
      <c r="K765" t="s">
        <v>257</v>
      </c>
      <c r="L765" t="s">
        <v>258</v>
      </c>
      <c r="M765" t="s">
        <v>111</v>
      </c>
      <c r="N765" t="s">
        <v>113</v>
      </c>
      <c r="O765" t="s">
        <v>759</v>
      </c>
      <c r="P765" t="s">
        <v>115</v>
      </c>
      <c r="Q765">
        <v>0</v>
      </c>
      <c r="R765">
        <v>0</v>
      </c>
      <c r="S765" t="s">
        <v>132</v>
      </c>
      <c r="T765" t="s">
        <v>133</v>
      </c>
      <c r="U765" t="s">
        <v>134</v>
      </c>
      <c r="V765" t="s">
        <v>132</v>
      </c>
      <c r="W765" t="s">
        <v>133</v>
      </c>
      <c r="X765" t="s">
        <v>703</v>
      </c>
      <c r="Y765" t="str">
        <f>O765</f>
        <v xml:space="preserve">Traslado de personal del IVEC de Xalapa a la Cuidad de Perote </v>
      </c>
      <c r="Z765" s="4">
        <v>45236</v>
      </c>
      <c r="AA765" s="4">
        <v>45236</v>
      </c>
      <c r="AB765">
        <v>758</v>
      </c>
      <c r="AC765">
        <v>600</v>
      </c>
      <c r="AD765" s="5">
        <v>0</v>
      </c>
      <c r="AE765" s="4">
        <f t="shared" si="44"/>
        <v>45236</v>
      </c>
      <c r="AF765" s="19" t="s">
        <v>1046</v>
      </c>
      <c r="AG765">
        <v>758</v>
      </c>
      <c r="AH765" s="17" t="s">
        <v>1045</v>
      </c>
      <c r="AI765" t="s">
        <v>137</v>
      </c>
      <c r="AJ765" s="13">
        <v>45315</v>
      </c>
      <c r="AK765" s="13">
        <v>45291</v>
      </c>
    </row>
    <row r="766" spans="1:37" x14ac:dyDescent="0.25">
      <c r="A766">
        <v>2023</v>
      </c>
      <c r="B766" s="13">
        <v>45200</v>
      </c>
      <c r="C766" s="13">
        <v>45291</v>
      </c>
      <c r="E766" t="s">
        <v>96</v>
      </c>
      <c r="F766" s="3">
        <v>1</v>
      </c>
      <c r="G766" t="s">
        <v>347</v>
      </c>
      <c r="H766" t="s">
        <v>347</v>
      </c>
      <c r="I766" t="s">
        <v>223</v>
      </c>
      <c r="J766" t="s">
        <v>256</v>
      </c>
      <c r="K766" t="s">
        <v>257</v>
      </c>
      <c r="L766" t="s">
        <v>258</v>
      </c>
      <c r="M766" t="s">
        <v>111</v>
      </c>
      <c r="N766" t="s">
        <v>113</v>
      </c>
      <c r="O766" t="s">
        <v>759</v>
      </c>
      <c r="P766" t="s">
        <v>115</v>
      </c>
      <c r="Q766">
        <v>0</v>
      </c>
      <c r="R766">
        <v>0</v>
      </c>
      <c r="S766" t="s">
        <v>132</v>
      </c>
      <c r="T766" t="s">
        <v>133</v>
      </c>
      <c r="U766" t="s">
        <v>134</v>
      </c>
      <c r="V766" t="s">
        <v>132</v>
      </c>
      <c r="W766" t="s">
        <v>133</v>
      </c>
      <c r="X766" t="s">
        <v>703</v>
      </c>
      <c r="Y766" t="str">
        <f>O766</f>
        <v xml:space="preserve">Traslado de personal del IVEC de Xalapa a la Cuidad de Perote </v>
      </c>
      <c r="Z766" s="4">
        <v>45236</v>
      </c>
      <c r="AA766" s="4">
        <v>45236</v>
      </c>
      <c r="AB766">
        <v>759</v>
      </c>
      <c r="AC766">
        <v>358</v>
      </c>
      <c r="AD766" s="5">
        <v>0</v>
      </c>
      <c r="AE766" s="4">
        <f t="shared" si="44"/>
        <v>45236</v>
      </c>
      <c r="AF766" s="19" t="s">
        <v>1046</v>
      </c>
      <c r="AG766">
        <v>759</v>
      </c>
      <c r="AH766" s="17" t="s">
        <v>1045</v>
      </c>
      <c r="AI766" t="s">
        <v>137</v>
      </c>
      <c r="AJ766" s="13">
        <v>45315</v>
      </c>
      <c r="AK766" s="13">
        <v>45291</v>
      </c>
    </row>
    <row r="767" spans="1:37" x14ac:dyDescent="0.25">
      <c r="A767">
        <v>2023</v>
      </c>
      <c r="B767" s="13">
        <v>45200</v>
      </c>
      <c r="C767" s="13">
        <v>45291</v>
      </c>
      <c r="E767" t="s">
        <v>96</v>
      </c>
      <c r="F767" s="3">
        <v>1</v>
      </c>
      <c r="G767" t="s">
        <v>347</v>
      </c>
      <c r="H767" t="s">
        <v>347</v>
      </c>
      <c r="I767" t="s">
        <v>223</v>
      </c>
      <c r="J767" t="s">
        <v>256</v>
      </c>
      <c r="K767" t="s">
        <v>257</v>
      </c>
      <c r="L767" t="s">
        <v>258</v>
      </c>
      <c r="M767" t="s">
        <v>111</v>
      </c>
      <c r="N767" t="s">
        <v>113</v>
      </c>
      <c r="O767" t="s">
        <v>759</v>
      </c>
      <c r="P767" t="s">
        <v>115</v>
      </c>
      <c r="Q767">
        <v>0</v>
      </c>
      <c r="R767">
        <v>0</v>
      </c>
      <c r="S767" t="s">
        <v>132</v>
      </c>
      <c r="T767" t="s">
        <v>133</v>
      </c>
      <c r="U767" t="s">
        <v>134</v>
      </c>
      <c r="V767" t="s">
        <v>132</v>
      </c>
      <c r="W767" t="s">
        <v>133</v>
      </c>
      <c r="X767" t="s">
        <v>703</v>
      </c>
      <c r="Y767" t="str">
        <f t="shared" ref="Y767:Y777" si="47">O767</f>
        <v xml:space="preserve">Traslado de personal del IVEC de Xalapa a la Cuidad de Perote </v>
      </c>
      <c r="Z767" s="4">
        <v>45236</v>
      </c>
      <c r="AA767" s="4">
        <v>45236</v>
      </c>
      <c r="AB767">
        <v>760</v>
      </c>
      <c r="AC767">
        <v>100</v>
      </c>
      <c r="AD767" s="5">
        <v>0</v>
      </c>
      <c r="AE767" s="4">
        <f t="shared" si="44"/>
        <v>45236</v>
      </c>
      <c r="AF767" s="19" t="s">
        <v>1046</v>
      </c>
      <c r="AG767">
        <v>760</v>
      </c>
      <c r="AH767" s="17" t="s">
        <v>1045</v>
      </c>
      <c r="AI767" t="s">
        <v>137</v>
      </c>
      <c r="AJ767" s="13">
        <v>45315</v>
      </c>
      <c r="AK767" s="13">
        <v>45291</v>
      </c>
    </row>
    <row r="768" spans="1:37" x14ac:dyDescent="0.25">
      <c r="A768">
        <v>2023</v>
      </c>
      <c r="B768" s="13">
        <v>45200</v>
      </c>
      <c r="C768" s="13">
        <v>45291</v>
      </c>
      <c r="E768" t="s">
        <v>96</v>
      </c>
      <c r="F768" s="3">
        <v>1</v>
      </c>
      <c r="G768" t="s">
        <v>553</v>
      </c>
      <c r="H768" t="s">
        <v>553</v>
      </c>
      <c r="I768" t="s">
        <v>502</v>
      </c>
      <c r="J768" t="s">
        <v>503</v>
      </c>
      <c r="K768" t="s">
        <v>325</v>
      </c>
      <c r="L768" t="s">
        <v>130</v>
      </c>
      <c r="M768" t="s">
        <v>111</v>
      </c>
      <c r="N768" t="s">
        <v>113</v>
      </c>
      <c r="O768" t="s">
        <v>702</v>
      </c>
      <c r="P768" t="s">
        <v>115</v>
      </c>
      <c r="Q768">
        <v>0</v>
      </c>
      <c r="R768">
        <v>0</v>
      </c>
      <c r="S768" t="s">
        <v>132</v>
      </c>
      <c r="T768" t="s">
        <v>133</v>
      </c>
      <c r="U768" t="s">
        <v>133</v>
      </c>
      <c r="V768" t="s">
        <v>132</v>
      </c>
      <c r="W768" t="s">
        <v>133</v>
      </c>
      <c r="X768" t="s">
        <v>134</v>
      </c>
      <c r="Y768" t="str">
        <f t="shared" si="47"/>
        <v>Traslado de material a los espacios de Xalapa</v>
      </c>
      <c r="Z768" s="4">
        <v>45236</v>
      </c>
      <c r="AA768" s="4">
        <v>45236</v>
      </c>
      <c r="AB768">
        <v>761</v>
      </c>
      <c r="AC768">
        <v>300</v>
      </c>
      <c r="AD768" s="5">
        <v>0</v>
      </c>
      <c r="AE768" s="4">
        <f t="shared" si="44"/>
        <v>45236</v>
      </c>
      <c r="AF768" s="19" t="s">
        <v>1046</v>
      </c>
      <c r="AG768">
        <v>761</v>
      </c>
      <c r="AH768" s="17" t="s">
        <v>1045</v>
      </c>
      <c r="AI768" t="s">
        <v>137</v>
      </c>
      <c r="AJ768" s="13">
        <v>45315</v>
      </c>
      <c r="AK768" s="13">
        <v>45291</v>
      </c>
    </row>
    <row r="769" spans="1:37" x14ac:dyDescent="0.25">
      <c r="A769">
        <v>2023</v>
      </c>
      <c r="B769" s="13">
        <v>45200</v>
      </c>
      <c r="C769" s="13">
        <v>45291</v>
      </c>
      <c r="E769" t="s">
        <v>96</v>
      </c>
      <c r="F769" s="3">
        <v>1</v>
      </c>
      <c r="G769" t="s">
        <v>553</v>
      </c>
      <c r="H769" t="s">
        <v>553</v>
      </c>
      <c r="I769" t="s">
        <v>502</v>
      </c>
      <c r="J769" t="s">
        <v>503</v>
      </c>
      <c r="K769" t="s">
        <v>325</v>
      </c>
      <c r="L769" t="s">
        <v>130</v>
      </c>
      <c r="M769" t="s">
        <v>111</v>
      </c>
      <c r="N769" t="s">
        <v>113</v>
      </c>
      <c r="O769" t="s">
        <v>702</v>
      </c>
      <c r="P769" t="s">
        <v>115</v>
      </c>
      <c r="Q769">
        <v>0</v>
      </c>
      <c r="R769">
        <v>0</v>
      </c>
      <c r="S769" t="s">
        <v>132</v>
      </c>
      <c r="T769" t="s">
        <v>133</v>
      </c>
      <c r="U769" t="s">
        <v>133</v>
      </c>
      <c r="V769" t="s">
        <v>132</v>
      </c>
      <c r="W769" t="s">
        <v>133</v>
      </c>
      <c r="X769" t="s">
        <v>134</v>
      </c>
      <c r="Y769" t="str">
        <f t="shared" si="47"/>
        <v>Traslado de material a los espacios de Xalapa</v>
      </c>
      <c r="Z769" s="4">
        <v>45236</v>
      </c>
      <c r="AA769" s="4">
        <v>45236</v>
      </c>
      <c r="AB769">
        <v>762</v>
      </c>
      <c r="AC769">
        <v>100</v>
      </c>
      <c r="AD769" s="5">
        <v>0</v>
      </c>
      <c r="AE769" s="4">
        <f t="shared" si="44"/>
        <v>45236</v>
      </c>
      <c r="AF769" s="19" t="s">
        <v>1046</v>
      </c>
      <c r="AG769">
        <v>762</v>
      </c>
      <c r="AH769" s="17" t="s">
        <v>1045</v>
      </c>
      <c r="AI769" t="s">
        <v>137</v>
      </c>
      <c r="AJ769" s="13">
        <v>45315</v>
      </c>
      <c r="AK769" s="13">
        <v>45291</v>
      </c>
    </row>
    <row r="770" spans="1:37" x14ac:dyDescent="0.25">
      <c r="A770">
        <v>2023</v>
      </c>
      <c r="B770" s="13">
        <v>45200</v>
      </c>
      <c r="C770" s="13">
        <v>45291</v>
      </c>
      <c r="E770" t="s">
        <v>96</v>
      </c>
      <c r="F770" s="3">
        <v>1</v>
      </c>
      <c r="G770" t="s">
        <v>347</v>
      </c>
      <c r="H770" t="s">
        <v>347</v>
      </c>
      <c r="I770" t="s">
        <v>297</v>
      </c>
      <c r="J770" t="s">
        <v>304</v>
      </c>
      <c r="K770" t="s">
        <v>305</v>
      </c>
      <c r="L770" t="s">
        <v>306</v>
      </c>
      <c r="M770" t="s">
        <v>111</v>
      </c>
      <c r="N770" t="s">
        <v>113</v>
      </c>
      <c r="O770" t="s">
        <v>760</v>
      </c>
      <c r="P770" t="s">
        <v>115</v>
      </c>
      <c r="Q770">
        <v>0</v>
      </c>
      <c r="R770">
        <v>0</v>
      </c>
      <c r="S770" t="s">
        <v>132</v>
      </c>
      <c r="T770" t="s">
        <v>133</v>
      </c>
      <c r="U770" t="s">
        <v>133</v>
      </c>
      <c r="V770" t="s">
        <v>132</v>
      </c>
      <c r="W770" t="s">
        <v>133</v>
      </c>
      <c r="X770" t="s">
        <v>134</v>
      </c>
      <c r="Y770" t="str">
        <f t="shared" si="47"/>
        <v xml:space="preserve">Traslado de vehículo oficial al Teatro del Estado en Xalapa </v>
      </c>
      <c r="Z770" s="4">
        <v>45236</v>
      </c>
      <c r="AA770" s="4">
        <v>45236</v>
      </c>
      <c r="AB770">
        <v>763</v>
      </c>
      <c r="AC770">
        <v>300</v>
      </c>
      <c r="AD770" s="5">
        <v>0</v>
      </c>
      <c r="AE770" s="4">
        <f t="shared" si="44"/>
        <v>45236</v>
      </c>
      <c r="AF770" s="19" t="s">
        <v>1046</v>
      </c>
      <c r="AG770">
        <v>763</v>
      </c>
      <c r="AH770" s="17" t="s">
        <v>1045</v>
      </c>
      <c r="AI770" t="s">
        <v>137</v>
      </c>
      <c r="AJ770" s="13">
        <v>45315</v>
      </c>
      <c r="AK770" s="13">
        <v>45291</v>
      </c>
    </row>
    <row r="771" spans="1:37" x14ac:dyDescent="0.25">
      <c r="A771">
        <v>2023</v>
      </c>
      <c r="B771" s="13">
        <v>45200</v>
      </c>
      <c r="C771" s="13">
        <v>45291</v>
      </c>
      <c r="E771" t="s">
        <v>96</v>
      </c>
      <c r="F771" s="3">
        <v>1</v>
      </c>
      <c r="G771" t="s">
        <v>347</v>
      </c>
      <c r="H771" t="s">
        <v>347</v>
      </c>
      <c r="I771" t="s">
        <v>297</v>
      </c>
      <c r="J771" t="s">
        <v>304</v>
      </c>
      <c r="K771" t="s">
        <v>305</v>
      </c>
      <c r="L771" t="s">
        <v>306</v>
      </c>
      <c r="M771" t="s">
        <v>111</v>
      </c>
      <c r="N771" t="s">
        <v>113</v>
      </c>
      <c r="O771" t="s">
        <v>760</v>
      </c>
      <c r="P771" t="s">
        <v>115</v>
      </c>
      <c r="Q771">
        <v>0</v>
      </c>
      <c r="R771">
        <v>0</v>
      </c>
      <c r="S771" t="s">
        <v>132</v>
      </c>
      <c r="T771" t="s">
        <v>133</v>
      </c>
      <c r="U771" t="s">
        <v>133</v>
      </c>
      <c r="V771" t="s">
        <v>132</v>
      </c>
      <c r="W771" t="s">
        <v>133</v>
      </c>
      <c r="X771" t="s">
        <v>134</v>
      </c>
      <c r="Y771" t="str">
        <f t="shared" si="47"/>
        <v xml:space="preserve">Traslado de vehículo oficial al Teatro del Estado en Xalapa </v>
      </c>
      <c r="Z771" s="4">
        <v>45236</v>
      </c>
      <c r="AA771" s="4">
        <v>45236</v>
      </c>
      <c r="AB771">
        <v>764</v>
      </c>
      <c r="AC771">
        <v>131</v>
      </c>
      <c r="AD771" s="5">
        <v>0</v>
      </c>
      <c r="AE771" s="4">
        <f t="shared" si="44"/>
        <v>45236</v>
      </c>
      <c r="AF771" s="19" t="s">
        <v>1046</v>
      </c>
      <c r="AG771">
        <v>764</v>
      </c>
      <c r="AH771" s="17" t="s">
        <v>1045</v>
      </c>
      <c r="AI771" t="s">
        <v>137</v>
      </c>
      <c r="AJ771" s="13">
        <v>45315</v>
      </c>
      <c r="AK771" s="13">
        <v>45291</v>
      </c>
    </row>
    <row r="772" spans="1:37" x14ac:dyDescent="0.25">
      <c r="A772">
        <v>2023</v>
      </c>
      <c r="B772" s="13">
        <v>45200</v>
      </c>
      <c r="C772" s="13">
        <v>45291</v>
      </c>
      <c r="E772" t="s">
        <v>96</v>
      </c>
      <c r="F772" s="3">
        <v>1</v>
      </c>
      <c r="G772" t="s">
        <v>347</v>
      </c>
      <c r="H772" t="s">
        <v>347</v>
      </c>
      <c r="I772" t="s">
        <v>297</v>
      </c>
      <c r="J772" t="s">
        <v>304</v>
      </c>
      <c r="K772" t="s">
        <v>305</v>
      </c>
      <c r="L772" t="s">
        <v>306</v>
      </c>
      <c r="M772" t="s">
        <v>111</v>
      </c>
      <c r="N772" t="s">
        <v>113</v>
      </c>
      <c r="O772" t="s">
        <v>760</v>
      </c>
      <c r="P772" t="s">
        <v>115</v>
      </c>
      <c r="Q772">
        <v>0</v>
      </c>
      <c r="R772">
        <v>0</v>
      </c>
      <c r="S772" t="s">
        <v>132</v>
      </c>
      <c r="T772" t="s">
        <v>133</v>
      </c>
      <c r="U772" t="s">
        <v>133</v>
      </c>
      <c r="V772" t="s">
        <v>132</v>
      </c>
      <c r="W772" t="s">
        <v>133</v>
      </c>
      <c r="X772" t="s">
        <v>134</v>
      </c>
      <c r="Y772" t="str">
        <f t="shared" si="47"/>
        <v xml:space="preserve">Traslado de vehículo oficial al Teatro del Estado en Xalapa </v>
      </c>
      <c r="Z772" s="4">
        <v>45236</v>
      </c>
      <c r="AA772" s="4">
        <v>45236</v>
      </c>
      <c r="AB772">
        <v>765</v>
      </c>
      <c r="AC772">
        <v>600</v>
      </c>
      <c r="AD772" s="5">
        <v>0</v>
      </c>
      <c r="AE772" s="4">
        <f t="shared" si="44"/>
        <v>45236</v>
      </c>
      <c r="AF772" s="19" t="s">
        <v>1046</v>
      </c>
      <c r="AG772">
        <v>765</v>
      </c>
      <c r="AH772" s="17" t="s">
        <v>1045</v>
      </c>
      <c r="AI772" t="s">
        <v>137</v>
      </c>
      <c r="AJ772" s="13">
        <v>45315</v>
      </c>
      <c r="AK772" s="13">
        <v>45291</v>
      </c>
    </row>
    <row r="773" spans="1:37" x14ac:dyDescent="0.25">
      <c r="A773">
        <v>2023</v>
      </c>
      <c r="B773" s="13">
        <v>45200</v>
      </c>
      <c r="C773" s="13">
        <v>45291</v>
      </c>
      <c r="E773" t="s">
        <v>96</v>
      </c>
      <c r="F773" s="3">
        <v>1</v>
      </c>
      <c r="G773" t="s">
        <v>347</v>
      </c>
      <c r="H773" t="s">
        <v>347</v>
      </c>
      <c r="I773" t="s">
        <v>297</v>
      </c>
      <c r="J773" t="s">
        <v>304</v>
      </c>
      <c r="K773" t="s">
        <v>305</v>
      </c>
      <c r="L773" t="s">
        <v>306</v>
      </c>
      <c r="M773" t="s">
        <v>111</v>
      </c>
      <c r="N773" t="s">
        <v>113</v>
      </c>
      <c r="O773" t="s">
        <v>760</v>
      </c>
      <c r="P773" t="s">
        <v>115</v>
      </c>
      <c r="Q773">
        <v>0</v>
      </c>
      <c r="R773">
        <v>0</v>
      </c>
      <c r="S773" t="s">
        <v>132</v>
      </c>
      <c r="T773" t="s">
        <v>133</v>
      </c>
      <c r="U773" t="s">
        <v>133</v>
      </c>
      <c r="V773" t="s">
        <v>132</v>
      </c>
      <c r="W773" t="s">
        <v>133</v>
      </c>
      <c r="X773" t="s">
        <v>134</v>
      </c>
      <c r="Y773" t="str">
        <f t="shared" si="47"/>
        <v xml:space="preserve">Traslado de vehículo oficial al Teatro del Estado en Xalapa </v>
      </c>
      <c r="Z773" s="4">
        <v>45236</v>
      </c>
      <c r="AA773" s="4">
        <v>45236</v>
      </c>
      <c r="AB773">
        <v>766</v>
      </c>
      <c r="AC773">
        <v>100</v>
      </c>
      <c r="AD773" s="5">
        <v>0</v>
      </c>
      <c r="AE773" s="4">
        <f t="shared" si="44"/>
        <v>45236</v>
      </c>
      <c r="AF773" s="19" t="s">
        <v>1046</v>
      </c>
      <c r="AG773">
        <v>766</v>
      </c>
      <c r="AH773" s="17" t="s">
        <v>1045</v>
      </c>
      <c r="AI773" t="s">
        <v>137</v>
      </c>
      <c r="AJ773" s="13">
        <v>45315</v>
      </c>
      <c r="AK773" s="13">
        <v>45291</v>
      </c>
    </row>
    <row r="774" spans="1:37" x14ac:dyDescent="0.25">
      <c r="A774">
        <v>2023</v>
      </c>
      <c r="B774" s="13">
        <v>45200</v>
      </c>
      <c r="C774" s="13">
        <v>45291</v>
      </c>
      <c r="E774" t="s">
        <v>96</v>
      </c>
      <c r="F774" s="3">
        <v>1</v>
      </c>
      <c r="G774" t="s">
        <v>208</v>
      </c>
      <c r="H774" t="s">
        <v>208</v>
      </c>
      <c r="I774" t="s">
        <v>293</v>
      </c>
      <c r="J774" t="s">
        <v>490</v>
      </c>
      <c r="K774" t="s">
        <v>491</v>
      </c>
      <c r="L774" t="s">
        <v>492</v>
      </c>
      <c r="M774" t="s">
        <v>111</v>
      </c>
      <c r="N774" t="s">
        <v>113</v>
      </c>
      <c r="O774" t="s">
        <v>702</v>
      </c>
      <c r="P774" t="s">
        <v>115</v>
      </c>
      <c r="Q774">
        <v>0</v>
      </c>
      <c r="R774">
        <v>0</v>
      </c>
      <c r="S774" t="s">
        <v>132</v>
      </c>
      <c r="T774" t="s">
        <v>133</v>
      </c>
      <c r="U774" t="s">
        <v>133</v>
      </c>
      <c r="V774" t="s">
        <v>132</v>
      </c>
      <c r="W774" t="s">
        <v>133</v>
      </c>
      <c r="X774" t="s">
        <v>134</v>
      </c>
      <c r="Y774" t="str">
        <f t="shared" si="47"/>
        <v>Traslado de material a los espacios de Xalapa</v>
      </c>
      <c r="Z774" s="4">
        <v>45236</v>
      </c>
      <c r="AA774" s="4">
        <v>45236</v>
      </c>
      <c r="AB774">
        <v>767</v>
      </c>
      <c r="AC774">
        <v>800</v>
      </c>
      <c r="AD774" s="5">
        <v>0</v>
      </c>
      <c r="AE774" s="4">
        <f t="shared" si="44"/>
        <v>45236</v>
      </c>
      <c r="AF774" s="19" t="s">
        <v>1046</v>
      </c>
      <c r="AG774">
        <v>767</v>
      </c>
      <c r="AH774" s="17" t="s">
        <v>1045</v>
      </c>
      <c r="AI774" t="s">
        <v>137</v>
      </c>
      <c r="AJ774" s="13">
        <v>45315</v>
      </c>
      <c r="AK774" s="13">
        <v>45291</v>
      </c>
    </row>
    <row r="775" spans="1:37" x14ac:dyDescent="0.25">
      <c r="A775">
        <v>2023</v>
      </c>
      <c r="B775" s="13">
        <v>45200</v>
      </c>
      <c r="C775" s="13">
        <v>45291</v>
      </c>
      <c r="E775" t="s">
        <v>96</v>
      </c>
      <c r="F775" s="3">
        <v>22</v>
      </c>
      <c r="G775" t="s">
        <v>362</v>
      </c>
      <c r="H775" t="s">
        <v>362</v>
      </c>
      <c r="I775" t="s">
        <v>313</v>
      </c>
      <c r="J775" t="s">
        <v>314</v>
      </c>
      <c r="K775" t="s">
        <v>315</v>
      </c>
      <c r="L775" t="s">
        <v>316</v>
      </c>
      <c r="M775" t="s">
        <v>112</v>
      </c>
      <c r="N775" t="s">
        <v>113</v>
      </c>
      <c r="O775" t="s">
        <v>761</v>
      </c>
      <c r="P775" t="s">
        <v>115</v>
      </c>
      <c r="Q775">
        <v>0</v>
      </c>
      <c r="R775">
        <v>0</v>
      </c>
      <c r="S775" t="s">
        <v>132</v>
      </c>
      <c r="T775" t="s">
        <v>133</v>
      </c>
      <c r="U775" t="s">
        <v>133</v>
      </c>
      <c r="V775" t="s">
        <v>132</v>
      </c>
      <c r="W775" t="s">
        <v>133</v>
      </c>
      <c r="X775" t="s">
        <v>134</v>
      </c>
      <c r="Y775" t="str">
        <f t="shared" si="47"/>
        <v>Asistir al Curso Entornos posibles, en el Jardín de las Esculturas y Coordinar la sesión del Círculo de Lecturas Tribu en la cuidad de Xalapa</v>
      </c>
      <c r="Z775" s="4">
        <v>45236</v>
      </c>
      <c r="AA775" s="4">
        <v>45240</v>
      </c>
      <c r="AB775">
        <v>768</v>
      </c>
      <c r="AC775">
        <v>131</v>
      </c>
      <c r="AD775" s="5">
        <v>0</v>
      </c>
      <c r="AE775" s="4">
        <f t="shared" si="44"/>
        <v>45240</v>
      </c>
      <c r="AF775" s="19" t="s">
        <v>1046</v>
      </c>
      <c r="AG775">
        <v>768</v>
      </c>
      <c r="AH775" s="17" t="s">
        <v>1045</v>
      </c>
      <c r="AI775" t="s">
        <v>137</v>
      </c>
      <c r="AJ775" s="13">
        <v>45315</v>
      </c>
      <c r="AK775" s="13">
        <v>45291</v>
      </c>
    </row>
    <row r="776" spans="1:37" x14ac:dyDescent="0.25">
      <c r="A776">
        <v>2023</v>
      </c>
      <c r="B776" s="13">
        <v>45200</v>
      </c>
      <c r="C776" s="13">
        <v>45291</v>
      </c>
      <c r="E776" t="s">
        <v>96</v>
      </c>
      <c r="F776" s="3">
        <v>22</v>
      </c>
      <c r="G776" t="s">
        <v>362</v>
      </c>
      <c r="H776" t="s">
        <v>362</v>
      </c>
      <c r="I776" t="s">
        <v>313</v>
      </c>
      <c r="J776" t="s">
        <v>314</v>
      </c>
      <c r="K776" t="s">
        <v>315</v>
      </c>
      <c r="L776" t="s">
        <v>316</v>
      </c>
      <c r="M776" t="s">
        <v>112</v>
      </c>
      <c r="N776" t="s">
        <v>113</v>
      </c>
      <c r="O776" t="s">
        <v>761</v>
      </c>
      <c r="P776" t="s">
        <v>115</v>
      </c>
      <c r="Q776">
        <v>0</v>
      </c>
      <c r="R776">
        <v>0</v>
      </c>
      <c r="S776" t="s">
        <v>132</v>
      </c>
      <c r="T776" t="s">
        <v>133</v>
      </c>
      <c r="U776" t="s">
        <v>133</v>
      </c>
      <c r="V776" t="s">
        <v>132</v>
      </c>
      <c r="W776" t="s">
        <v>133</v>
      </c>
      <c r="X776" t="s">
        <v>134</v>
      </c>
      <c r="Y776" t="str">
        <f t="shared" si="47"/>
        <v>Asistir al Curso Entornos posibles, en el Jardín de las Esculturas y Coordinar la sesión del Círculo de Lecturas Tribu en la cuidad de Xalapa</v>
      </c>
      <c r="Z776" s="4">
        <v>45236</v>
      </c>
      <c r="AA776" s="4">
        <v>45240</v>
      </c>
      <c r="AB776">
        <v>769</v>
      </c>
      <c r="AC776">
        <v>1304</v>
      </c>
      <c r="AD776" s="5">
        <v>0</v>
      </c>
      <c r="AE776" s="4">
        <f t="shared" si="44"/>
        <v>45240</v>
      </c>
      <c r="AF776" s="19" t="s">
        <v>1046</v>
      </c>
      <c r="AG776">
        <v>769</v>
      </c>
      <c r="AH776" s="17" t="s">
        <v>1045</v>
      </c>
      <c r="AI776" t="s">
        <v>137</v>
      </c>
      <c r="AJ776" s="13">
        <v>45315</v>
      </c>
      <c r="AK776" s="13">
        <v>45291</v>
      </c>
    </row>
    <row r="777" spans="1:37" x14ac:dyDescent="0.25">
      <c r="A777">
        <v>2023</v>
      </c>
      <c r="B777" s="13">
        <v>45200</v>
      </c>
      <c r="C777" s="13">
        <v>45291</v>
      </c>
      <c r="E777" t="s">
        <v>96</v>
      </c>
      <c r="F777" s="3">
        <v>22</v>
      </c>
      <c r="G777" t="s">
        <v>362</v>
      </c>
      <c r="H777" t="s">
        <v>362</v>
      </c>
      <c r="I777" t="s">
        <v>313</v>
      </c>
      <c r="J777" t="s">
        <v>314</v>
      </c>
      <c r="K777" t="s">
        <v>315</v>
      </c>
      <c r="L777" t="s">
        <v>316</v>
      </c>
      <c r="M777" t="s">
        <v>112</v>
      </c>
      <c r="N777" t="s">
        <v>113</v>
      </c>
      <c r="O777" t="s">
        <v>761</v>
      </c>
      <c r="P777" t="s">
        <v>115</v>
      </c>
      <c r="Q777">
        <v>0</v>
      </c>
      <c r="R777">
        <v>0</v>
      </c>
      <c r="S777" t="s">
        <v>132</v>
      </c>
      <c r="T777" t="s">
        <v>133</v>
      </c>
      <c r="U777" t="s">
        <v>133</v>
      </c>
      <c r="V777" t="s">
        <v>132</v>
      </c>
      <c r="W777" t="s">
        <v>133</v>
      </c>
      <c r="X777" t="s">
        <v>134</v>
      </c>
      <c r="Y777" t="str">
        <f t="shared" si="47"/>
        <v>Asistir al Curso Entornos posibles, en el Jardín de las Esculturas y Coordinar la sesión del Círculo de Lecturas Tribu en la cuidad de Xalapa</v>
      </c>
      <c r="Z777" s="4">
        <v>45236</v>
      </c>
      <c r="AA777" s="4">
        <v>45240</v>
      </c>
      <c r="AB777">
        <v>770</v>
      </c>
      <c r="AC777">
        <v>700</v>
      </c>
      <c r="AD777" s="5">
        <v>0</v>
      </c>
      <c r="AE777" s="4">
        <f t="shared" ref="AE777:AE840" si="48">AA777</f>
        <v>45240</v>
      </c>
      <c r="AF777" s="19" t="s">
        <v>1046</v>
      </c>
      <c r="AG777">
        <v>770</v>
      </c>
      <c r="AH777" s="17" t="s">
        <v>1045</v>
      </c>
      <c r="AI777" t="s">
        <v>137</v>
      </c>
      <c r="AJ777" s="13">
        <v>45315</v>
      </c>
      <c r="AK777" s="13">
        <v>45291</v>
      </c>
    </row>
    <row r="778" spans="1:37" x14ac:dyDescent="0.25">
      <c r="A778">
        <v>2023</v>
      </c>
      <c r="B778" s="13">
        <v>45200</v>
      </c>
      <c r="C778" s="13">
        <v>45291</v>
      </c>
      <c r="E778" t="s">
        <v>96</v>
      </c>
      <c r="F778" s="3">
        <v>1</v>
      </c>
      <c r="G778" t="s">
        <v>218</v>
      </c>
      <c r="H778" t="s">
        <v>218</v>
      </c>
      <c r="I778" t="s">
        <v>179</v>
      </c>
      <c r="J778" t="s">
        <v>180</v>
      </c>
      <c r="K778" t="s">
        <v>181</v>
      </c>
      <c r="L778" t="s">
        <v>182</v>
      </c>
      <c r="M778" t="s">
        <v>111</v>
      </c>
      <c r="N778" t="s">
        <v>113</v>
      </c>
      <c r="O778" t="s">
        <v>762</v>
      </c>
      <c r="P778" t="s">
        <v>115</v>
      </c>
      <c r="Q778">
        <v>0</v>
      </c>
      <c r="R778">
        <v>0</v>
      </c>
      <c r="S778" t="s">
        <v>132</v>
      </c>
      <c r="T778" t="s">
        <v>133</v>
      </c>
      <c r="U778" t="s">
        <v>134</v>
      </c>
      <c r="V778" t="s">
        <v>132</v>
      </c>
      <c r="W778" t="s">
        <v>133</v>
      </c>
      <c r="X778" t="s">
        <v>133</v>
      </c>
      <c r="Y778" t="str">
        <f>O778</f>
        <v>Asistir a la reunión con Dirección General en las oficinas de resinto sede</v>
      </c>
      <c r="Z778" s="4">
        <v>45237</v>
      </c>
      <c r="AA778" s="4">
        <v>45237</v>
      </c>
      <c r="AB778">
        <v>771</v>
      </c>
      <c r="AC778">
        <v>500</v>
      </c>
      <c r="AD778" s="5">
        <v>0</v>
      </c>
      <c r="AE778" s="4">
        <f t="shared" si="48"/>
        <v>45237</v>
      </c>
      <c r="AF778" s="19" t="s">
        <v>1046</v>
      </c>
      <c r="AG778">
        <v>771</v>
      </c>
      <c r="AH778" s="17" t="s">
        <v>1045</v>
      </c>
      <c r="AI778" t="s">
        <v>137</v>
      </c>
      <c r="AJ778" s="13">
        <v>45315</v>
      </c>
      <c r="AK778" s="13">
        <v>45291</v>
      </c>
    </row>
    <row r="779" spans="1:37" x14ac:dyDescent="0.25">
      <c r="A779">
        <v>2023</v>
      </c>
      <c r="B779" s="13">
        <v>45200</v>
      </c>
      <c r="C779" s="13">
        <v>45291</v>
      </c>
      <c r="E779" t="s">
        <v>96</v>
      </c>
      <c r="F779" s="3">
        <v>1</v>
      </c>
      <c r="G779" t="s">
        <v>218</v>
      </c>
      <c r="H779" t="s">
        <v>218</v>
      </c>
      <c r="I779" t="s">
        <v>179</v>
      </c>
      <c r="J779" t="s">
        <v>180</v>
      </c>
      <c r="K779" t="s">
        <v>181</v>
      </c>
      <c r="L779" t="s">
        <v>182</v>
      </c>
      <c r="M779" t="s">
        <v>111</v>
      </c>
      <c r="N779" t="s">
        <v>113</v>
      </c>
      <c r="O779" t="s">
        <v>762</v>
      </c>
      <c r="P779" t="s">
        <v>115</v>
      </c>
      <c r="Q779">
        <v>0</v>
      </c>
      <c r="R779">
        <v>0</v>
      </c>
      <c r="S779" t="s">
        <v>132</v>
      </c>
      <c r="T779" t="s">
        <v>133</v>
      </c>
      <c r="U779" t="s">
        <v>134</v>
      </c>
      <c r="V779" t="s">
        <v>132</v>
      </c>
      <c r="W779" t="s">
        <v>133</v>
      </c>
      <c r="X779" t="s">
        <v>133</v>
      </c>
      <c r="Y779" t="str">
        <f>O779</f>
        <v>Asistir a la reunión con Dirección General en las oficinas de resinto sede</v>
      </c>
      <c r="Z779" s="4">
        <v>45237</v>
      </c>
      <c r="AA779" s="4">
        <v>45237</v>
      </c>
      <c r="AB779">
        <v>772</v>
      </c>
      <c r="AC779">
        <v>262</v>
      </c>
      <c r="AD779" s="5">
        <v>0</v>
      </c>
      <c r="AE779" s="4">
        <f t="shared" si="48"/>
        <v>45237</v>
      </c>
      <c r="AF779" s="19" t="s">
        <v>1046</v>
      </c>
      <c r="AG779">
        <v>772</v>
      </c>
      <c r="AH779" s="17" t="s">
        <v>1045</v>
      </c>
      <c r="AI779" t="s">
        <v>137</v>
      </c>
      <c r="AJ779" s="13">
        <v>45315</v>
      </c>
      <c r="AK779" s="13">
        <v>45291</v>
      </c>
    </row>
    <row r="780" spans="1:37" x14ac:dyDescent="0.25">
      <c r="A780">
        <v>2023</v>
      </c>
      <c r="B780" s="13">
        <v>45200</v>
      </c>
      <c r="C780" s="13">
        <v>45291</v>
      </c>
      <c r="E780" t="s">
        <v>96</v>
      </c>
      <c r="F780" s="3">
        <v>1</v>
      </c>
      <c r="G780" t="s">
        <v>218</v>
      </c>
      <c r="H780" t="s">
        <v>218</v>
      </c>
      <c r="I780" t="s">
        <v>179</v>
      </c>
      <c r="J780" t="s">
        <v>180</v>
      </c>
      <c r="K780" t="s">
        <v>181</v>
      </c>
      <c r="L780" t="s">
        <v>182</v>
      </c>
      <c r="M780" t="s">
        <v>111</v>
      </c>
      <c r="N780" t="s">
        <v>113</v>
      </c>
      <c r="O780" t="s">
        <v>762</v>
      </c>
      <c r="P780" t="s">
        <v>115</v>
      </c>
      <c r="Q780">
        <v>0</v>
      </c>
      <c r="R780">
        <v>0</v>
      </c>
      <c r="S780" t="s">
        <v>132</v>
      </c>
      <c r="T780" t="s">
        <v>133</v>
      </c>
      <c r="U780" t="s">
        <v>134</v>
      </c>
      <c r="V780" t="s">
        <v>132</v>
      </c>
      <c r="W780" t="s">
        <v>133</v>
      </c>
      <c r="X780" t="s">
        <v>133</v>
      </c>
      <c r="Y780" t="str">
        <f>O780</f>
        <v>Asistir a la reunión con Dirección General en las oficinas de resinto sede</v>
      </c>
      <c r="Z780" s="4">
        <v>45237</v>
      </c>
      <c r="AA780" s="4">
        <v>45237</v>
      </c>
      <c r="AB780">
        <v>773</v>
      </c>
      <c r="AC780">
        <v>219</v>
      </c>
      <c r="AD780" s="5">
        <v>0</v>
      </c>
      <c r="AE780" s="4">
        <f t="shared" si="48"/>
        <v>45237</v>
      </c>
      <c r="AF780" s="19" t="s">
        <v>1046</v>
      </c>
      <c r="AG780">
        <v>773</v>
      </c>
      <c r="AH780" s="17" t="s">
        <v>1045</v>
      </c>
      <c r="AI780" t="s">
        <v>137</v>
      </c>
      <c r="AJ780" s="13">
        <v>45315</v>
      </c>
      <c r="AK780" s="13">
        <v>45291</v>
      </c>
    </row>
    <row r="781" spans="1:37" x14ac:dyDescent="0.25">
      <c r="A781">
        <v>2023</v>
      </c>
      <c r="B781" s="13">
        <v>45200</v>
      </c>
      <c r="C781" s="13">
        <v>45291</v>
      </c>
      <c r="E781" t="s">
        <v>96</v>
      </c>
      <c r="F781" s="3">
        <v>25</v>
      </c>
      <c r="G781" t="s">
        <v>547</v>
      </c>
      <c r="H781" t="s">
        <v>547</v>
      </c>
      <c r="I781" t="s">
        <v>462</v>
      </c>
      <c r="J781" t="s">
        <v>463</v>
      </c>
      <c r="K781" t="s">
        <v>130</v>
      </c>
      <c r="L781" t="s">
        <v>464</v>
      </c>
      <c r="M781" t="s">
        <v>111</v>
      </c>
      <c r="N781" t="s">
        <v>113</v>
      </c>
      <c r="O781" t="s">
        <v>763</v>
      </c>
      <c r="P781" t="s">
        <v>115</v>
      </c>
      <c r="Q781">
        <v>0</v>
      </c>
      <c r="R781">
        <v>0</v>
      </c>
      <c r="S781" t="s">
        <v>132</v>
      </c>
      <c r="T781" t="s">
        <v>133</v>
      </c>
      <c r="U781" t="s">
        <v>134</v>
      </c>
      <c r="V781" t="s">
        <v>132</v>
      </c>
      <c r="W781" t="s">
        <v>133</v>
      </c>
      <c r="X781" t="s">
        <v>133</v>
      </c>
      <c r="Y781" t="str">
        <f t="shared" si="43"/>
        <v>Asistir a reunión de subdirectores convocada por Dirección General en la cd. De Veracruz</v>
      </c>
      <c r="Z781" s="4">
        <v>45237</v>
      </c>
      <c r="AA781" s="4">
        <v>45237</v>
      </c>
      <c r="AB781">
        <v>774</v>
      </c>
      <c r="AC781">
        <v>95</v>
      </c>
      <c r="AD781" s="5">
        <v>0</v>
      </c>
      <c r="AE781" s="4">
        <f t="shared" si="48"/>
        <v>45237</v>
      </c>
      <c r="AF781" s="19" t="s">
        <v>1046</v>
      </c>
      <c r="AG781">
        <v>774</v>
      </c>
      <c r="AH781" s="17" t="s">
        <v>1045</v>
      </c>
      <c r="AI781" t="s">
        <v>137</v>
      </c>
      <c r="AJ781" s="13">
        <v>45315</v>
      </c>
      <c r="AK781" s="13">
        <v>45291</v>
      </c>
    </row>
    <row r="782" spans="1:37" x14ac:dyDescent="0.25">
      <c r="A782">
        <v>2023</v>
      </c>
      <c r="B782" s="13">
        <v>45200</v>
      </c>
      <c r="C782" s="13">
        <v>45291</v>
      </c>
      <c r="E782" t="s">
        <v>96</v>
      </c>
      <c r="F782" s="3">
        <v>25</v>
      </c>
      <c r="G782" t="s">
        <v>547</v>
      </c>
      <c r="H782" t="s">
        <v>547</v>
      </c>
      <c r="I782" t="s">
        <v>462</v>
      </c>
      <c r="J782" t="s">
        <v>463</v>
      </c>
      <c r="K782" t="s">
        <v>130</v>
      </c>
      <c r="L782" t="s">
        <v>464</v>
      </c>
      <c r="M782" t="s">
        <v>111</v>
      </c>
      <c r="N782" t="s">
        <v>113</v>
      </c>
      <c r="O782" t="s">
        <v>763</v>
      </c>
      <c r="P782" t="s">
        <v>115</v>
      </c>
      <c r="Q782">
        <v>0</v>
      </c>
      <c r="R782">
        <v>0</v>
      </c>
      <c r="S782" t="s">
        <v>132</v>
      </c>
      <c r="T782" t="s">
        <v>133</v>
      </c>
      <c r="U782" t="s">
        <v>134</v>
      </c>
      <c r="V782" t="s">
        <v>132</v>
      </c>
      <c r="W782" t="s">
        <v>133</v>
      </c>
      <c r="X782" t="s">
        <v>133</v>
      </c>
      <c r="Y782" t="str">
        <f t="shared" si="43"/>
        <v>Asistir a reunión de subdirectores convocada por Dirección General en la cd. De Veracruz</v>
      </c>
      <c r="Z782" s="4">
        <v>45237</v>
      </c>
      <c r="AA782" s="4">
        <v>45237</v>
      </c>
      <c r="AB782">
        <v>775</v>
      </c>
      <c r="AC782">
        <v>460</v>
      </c>
      <c r="AD782" s="5">
        <v>0</v>
      </c>
      <c r="AE782" s="4">
        <f t="shared" si="48"/>
        <v>45237</v>
      </c>
      <c r="AF782" s="19" t="s">
        <v>1046</v>
      </c>
      <c r="AG782">
        <v>775</v>
      </c>
      <c r="AH782" s="17" t="s">
        <v>1045</v>
      </c>
      <c r="AI782" t="s">
        <v>137</v>
      </c>
      <c r="AJ782" s="13">
        <v>45315</v>
      </c>
      <c r="AK782" s="13">
        <v>45291</v>
      </c>
    </row>
    <row r="783" spans="1:37" x14ac:dyDescent="0.25">
      <c r="A783">
        <v>2023</v>
      </c>
      <c r="B783" s="13">
        <v>45200</v>
      </c>
      <c r="C783" s="13">
        <v>45291</v>
      </c>
      <c r="E783" t="s">
        <v>96</v>
      </c>
      <c r="F783" s="3">
        <v>25</v>
      </c>
      <c r="G783" t="s">
        <v>547</v>
      </c>
      <c r="H783" t="s">
        <v>547</v>
      </c>
      <c r="I783" t="s">
        <v>462</v>
      </c>
      <c r="J783" t="s">
        <v>463</v>
      </c>
      <c r="K783" t="s">
        <v>130</v>
      </c>
      <c r="L783" t="s">
        <v>464</v>
      </c>
      <c r="M783" t="s">
        <v>111</v>
      </c>
      <c r="N783" t="s">
        <v>113</v>
      </c>
      <c r="O783" t="s">
        <v>763</v>
      </c>
      <c r="P783" t="s">
        <v>115</v>
      </c>
      <c r="Q783">
        <v>0</v>
      </c>
      <c r="R783">
        <v>0</v>
      </c>
      <c r="S783" t="s">
        <v>132</v>
      </c>
      <c r="T783" t="s">
        <v>133</v>
      </c>
      <c r="U783" t="s">
        <v>134</v>
      </c>
      <c r="V783" t="s">
        <v>132</v>
      </c>
      <c r="W783" t="s">
        <v>133</v>
      </c>
      <c r="X783" t="s">
        <v>133</v>
      </c>
      <c r="Y783" t="str">
        <f t="shared" si="43"/>
        <v>Asistir a reunión de subdirectores convocada por Dirección General en la cd. De Veracruz</v>
      </c>
      <c r="Z783" s="4">
        <v>45237</v>
      </c>
      <c r="AA783" s="4">
        <v>45237</v>
      </c>
      <c r="AB783">
        <v>776</v>
      </c>
      <c r="AC783">
        <v>100</v>
      </c>
      <c r="AD783" s="5">
        <v>0</v>
      </c>
      <c r="AE783" s="4">
        <f t="shared" si="48"/>
        <v>45237</v>
      </c>
      <c r="AF783" s="19" t="s">
        <v>1046</v>
      </c>
      <c r="AG783">
        <v>776</v>
      </c>
      <c r="AH783" s="17" t="s">
        <v>1045</v>
      </c>
      <c r="AI783" t="s">
        <v>137</v>
      </c>
      <c r="AJ783" s="13">
        <v>45315</v>
      </c>
      <c r="AK783" s="13">
        <v>45291</v>
      </c>
    </row>
    <row r="784" spans="1:37" x14ac:dyDescent="0.25">
      <c r="A784">
        <v>2023</v>
      </c>
      <c r="B784" s="13">
        <v>45200</v>
      </c>
      <c r="C784" s="13">
        <v>45291</v>
      </c>
      <c r="E784" t="s">
        <v>96</v>
      </c>
      <c r="F784" s="3">
        <v>1</v>
      </c>
      <c r="G784" t="s">
        <v>344</v>
      </c>
      <c r="H784" t="s">
        <v>344</v>
      </c>
      <c r="I784" t="s">
        <v>223</v>
      </c>
      <c r="J784" t="s">
        <v>224</v>
      </c>
      <c r="K784" t="s">
        <v>225</v>
      </c>
      <c r="L784" t="s">
        <v>226</v>
      </c>
      <c r="M784" t="s">
        <v>112</v>
      </c>
      <c r="N784" t="s">
        <v>113</v>
      </c>
      <c r="O784" t="s">
        <v>764</v>
      </c>
      <c r="P784" t="s">
        <v>115</v>
      </c>
      <c r="Q784">
        <v>0</v>
      </c>
      <c r="R784">
        <v>0</v>
      </c>
      <c r="S784" t="s">
        <v>132</v>
      </c>
      <c r="T784" t="s">
        <v>133</v>
      </c>
      <c r="U784" t="s">
        <v>134</v>
      </c>
      <c r="V784" t="s">
        <v>132</v>
      </c>
      <c r="W784" t="s">
        <v>133</v>
      </c>
      <c r="X784" t="s">
        <v>133</v>
      </c>
      <c r="Y784" t="str">
        <f t="shared" si="43"/>
        <v>Asiste a reunión de Trabajo con la Directora General del IVEC en la cuidad de Veracruz</v>
      </c>
      <c r="Z784" s="4">
        <v>45237</v>
      </c>
      <c r="AA784" s="4">
        <v>45237</v>
      </c>
      <c r="AB784">
        <v>777</v>
      </c>
      <c r="AC784">
        <v>137</v>
      </c>
      <c r="AD784" s="5">
        <v>0</v>
      </c>
      <c r="AE784" s="4">
        <f t="shared" si="48"/>
        <v>45237</v>
      </c>
      <c r="AF784" s="19" t="s">
        <v>1046</v>
      </c>
      <c r="AG784">
        <v>777</v>
      </c>
      <c r="AH784" s="17" t="s">
        <v>1045</v>
      </c>
      <c r="AI784" t="s">
        <v>137</v>
      </c>
      <c r="AJ784" s="13">
        <v>45315</v>
      </c>
      <c r="AK784" s="13">
        <v>45291</v>
      </c>
    </row>
    <row r="785" spans="1:37" x14ac:dyDescent="0.25">
      <c r="A785">
        <v>2023</v>
      </c>
      <c r="B785" s="13">
        <v>45200</v>
      </c>
      <c r="C785" s="13">
        <v>45291</v>
      </c>
      <c r="E785" t="s">
        <v>96</v>
      </c>
      <c r="F785" s="3">
        <v>1</v>
      </c>
      <c r="G785" t="s">
        <v>344</v>
      </c>
      <c r="H785" t="s">
        <v>344</v>
      </c>
      <c r="I785" t="s">
        <v>223</v>
      </c>
      <c r="J785" t="s">
        <v>224</v>
      </c>
      <c r="K785" t="s">
        <v>225</v>
      </c>
      <c r="L785" t="s">
        <v>226</v>
      </c>
      <c r="M785" t="s">
        <v>112</v>
      </c>
      <c r="N785" t="s">
        <v>113</v>
      </c>
      <c r="O785" t="s">
        <v>764</v>
      </c>
      <c r="P785" t="s">
        <v>115</v>
      </c>
      <c r="Q785">
        <v>0</v>
      </c>
      <c r="R785">
        <v>0</v>
      </c>
      <c r="S785" t="s">
        <v>132</v>
      </c>
      <c r="T785" t="s">
        <v>133</v>
      </c>
      <c r="U785" t="s">
        <v>134</v>
      </c>
      <c r="V785" t="s">
        <v>132</v>
      </c>
      <c r="W785" t="s">
        <v>133</v>
      </c>
      <c r="X785" t="s">
        <v>133</v>
      </c>
      <c r="Y785" t="str">
        <f t="shared" si="43"/>
        <v>Asiste a reunión de Trabajo con la Directora General del IVEC en la cuidad de Veracruz</v>
      </c>
      <c r="Z785" s="4">
        <v>45237</v>
      </c>
      <c r="AA785" s="4">
        <v>45237</v>
      </c>
      <c r="AB785">
        <v>778</v>
      </c>
      <c r="AC785">
        <v>100</v>
      </c>
      <c r="AD785" s="5">
        <v>0</v>
      </c>
      <c r="AE785" s="4">
        <f t="shared" si="48"/>
        <v>45237</v>
      </c>
      <c r="AF785" s="19" t="s">
        <v>1046</v>
      </c>
      <c r="AG785">
        <v>778</v>
      </c>
      <c r="AH785" s="17" t="s">
        <v>1045</v>
      </c>
      <c r="AI785" t="s">
        <v>137</v>
      </c>
      <c r="AJ785" s="13">
        <v>45315</v>
      </c>
      <c r="AK785" s="13">
        <v>45291</v>
      </c>
    </row>
    <row r="786" spans="1:37" x14ac:dyDescent="0.25">
      <c r="A786">
        <v>2023</v>
      </c>
      <c r="B786" s="13">
        <v>45200</v>
      </c>
      <c r="C786" s="13">
        <v>45291</v>
      </c>
      <c r="E786" t="s">
        <v>96</v>
      </c>
      <c r="F786" s="3">
        <v>4</v>
      </c>
      <c r="G786" t="s">
        <v>212</v>
      </c>
      <c r="H786" t="s">
        <v>212</v>
      </c>
      <c r="I786" t="s">
        <v>717</v>
      </c>
      <c r="J786" t="s">
        <v>718</v>
      </c>
      <c r="K786" t="s">
        <v>270</v>
      </c>
      <c r="L786" t="s">
        <v>719</v>
      </c>
      <c r="M786" t="s">
        <v>112</v>
      </c>
      <c r="N786" t="s">
        <v>113</v>
      </c>
      <c r="O786" t="s">
        <v>765</v>
      </c>
      <c r="P786" t="s">
        <v>115</v>
      </c>
      <c r="Q786">
        <v>0</v>
      </c>
      <c r="R786">
        <v>0</v>
      </c>
      <c r="S786" t="s">
        <v>132</v>
      </c>
      <c r="T786" t="s">
        <v>133</v>
      </c>
      <c r="U786" t="s">
        <v>134</v>
      </c>
      <c r="V786" t="s">
        <v>132</v>
      </c>
      <c r="W786" t="s">
        <v>133</v>
      </c>
      <c r="X786" t="s">
        <v>133</v>
      </c>
      <c r="Y786" t="str">
        <f t="shared" si="43"/>
        <v>Realizar trámites administrativos de la 11a. Bienal de Cerámica y del Espacio Cultural Galería de Arte Contemporáneo en la cuidad de Veracruz</v>
      </c>
      <c r="Z786" s="4">
        <v>45237</v>
      </c>
      <c r="AA786" s="4">
        <v>45237</v>
      </c>
      <c r="AB786">
        <v>779</v>
      </c>
      <c r="AC786">
        <v>300</v>
      </c>
      <c r="AD786" s="5">
        <v>0</v>
      </c>
      <c r="AE786" s="4">
        <f t="shared" si="48"/>
        <v>45237</v>
      </c>
      <c r="AF786" s="19" t="s">
        <v>1046</v>
      </c>
      <c r="AG786">
        <v>779</v>
      </c>
      <c r="AH786" s="17" t="s">
        <v>1045</v>
      </c>
      <c r="AI786" t="s">
        <v>137</v>
      </c>
      <c r="AJ786" s="13">
        <v>45315</v>
      </c>
      <c r="AK786" s="13">
        <v>45291</v>
      </c>
    </row>
    <row r="787" spans="1:37" x14ac:dyDescent="0.25">
      <c r="A787">
        <v>2023</v>
      </c>
      <c r="B787" s="13">
        <v>45200</v>
      </c>
      <c r="C787" s="13">
        <v>45291</v>
      </c>
      <c r="E787" t="s">
        <v>96</v>
      </c>
      <c r="F787" s="3">
        <v>4</v>
      </c>
      <c r="G787" t="s">
        <v>212</v>
      </c>
      <c r="H787" t="s">
        <v>212</v>
      </c>
      <c r="I787" t="s">
        <v>717</v>
      </c>
      <c r="J787" t="s">
        <v>718</v>
      </c>
      <c r="K787" t="s">
        <v>270</v>
      </c>
      <c r="L787" t="s">
        <v>719</v>
      </c>
      <c r="M787" t="s">
        <v>112</v>
      </c>
      <c r="N787" t="s">
        <v>113</v>
      </c>
      <c r="O787" t="s">
        <v>765</v>
      </c>
      <c r="P787" t="s">
        <v>115</v>
      </c>
      <c r="Q787">
        <v>0</v>
      </c>
      <c r="R787">
        <v>0</v>
      </c>
      <c r="S787" t="s">
        <v>132</v>
      </c>
      <c r="T787" t="s">
        <v>133</v>
      </c>
      <c r="U787" t="s">
        <v>134</v>
      </c>
      <c r="V787" t="s">
        <v>132</v>
      </c>
      <c r="W787" t="s">
        <v>133</v>
      </c>
      <c r="X787" t="s">
        <v>133</v>
      </c>
      <c r="Y787" t="str">
        <f t="shared" si="43"/>
        <v>Realizar trámites administrativos de la 11a. Bienal de Cerámica y del Espacio Cultural Galería de Arte Contemporáneo en la cuidad de Veracruz</v>
      </c>
      <c r="Z787" s="4">
        <v>45237</v>
      </c>
      <c r="AA787" s="4">
        <v>45237</v>
      </c>
      <c r="AB787">
        <v>780</v>
      </c>
      <c r="AC787">
        <v>100</v>
      </c>
      <c r="AD787" s="5">
        <v>0</v>
      </c>
      <c r="AE787" s="4">
        <f t="shared" si="48"/>
        <v>45237</v>
      </c>
      <c r="AF787" s="19" t="s">
        <v>1046</v>
      </c>
      <c r="AG787">
        <v>780</v>
      </c>
      <c r="AH787" s="17" t="s">
        <v>1045</v>
      </c>
      <c r="AI787" t="s">
        <v>137</v>
      </c>
      <c r="AJ787" s="13">
        <v>45315</v>
      </c>
      <c r="AK787" s="13">
        <v>45291</v>
      </c>
    </row>
    <row r="788" spans="1:37" x14ac:dyDescent="0.25">
      <c r="A788">
        <v>2023</v>
      </c>
      <c r="B788" s="13">
        <v>45200</v>
      </c>
      <c r="C788" s="13">
        <v>45291</v>
      </c>
      <c r="E788" t="s">
        <v>96</v>
      </c>
      <c r="F788" s="3">
        <v>1</v>
      </c>
      <c r="G788" t="s">
        <v>347</v>
      </c>
      <c r="H788" t="s">
        <v>347</v>
      </c>
      <c r="I788" t="s">
        <v>223</v>
      </c>
      <c r="J788" t="s">
        <v>256</v>
      </c>
      <c r="K788" t="s">
        <v>257</v>
      </c>
      <c r="L788" t="s">
        <v>258</v>
      </c>
      <c r="M788" t="s">
        <v>111</v>
      </c>
      <c r="N788" t="s">
        <v>113</v>
      </c>
      <c r="O788" t="s">
        <v>697</v>
      </c>
      <c r="P788" t="s">
        <v>115</v>
      </c>
      <c r="Q788">
        <v>0</v>
      </c>
      <c r="R788">
        <v>0</v>
      </c>
      <c r="S788" t="s">
        <v>132</v>
      </c>
      <c r="T788" t="s">
        <v>133</v>
      </c>
      <c r="U788" t="s">
        <v>134</v>
      </c>
      <c r="V788" t="s">
        <v>132</v>
      </c>
      <c r="W788" t="s">
        <v>133</v>
      </c>
      <c r="X788" t="s">
        <v>133</v>
      </c>
      <c r="Y788" t="str">
        <f t="shared" si="43"/>
        <v>Traslado de personal del IVEC de Xalapa a la Cuidad de Veracruz</v>
      </c>
      <c r="Z788" s="4">
        <v>45237</v>
      </c>
      <c r="AA788" s="4">
        <v>45237</v>
      </c>
      <c r="AB788">
        <v>781</v>
      </c>
      <c r="AC788">
        <v>300</v>
      </c>
      <c r="AD788" s="5">
        <v>0</v>
      </c>
      <c r="AE788" s="4">
        <f t="shared" si="48"/>
        <v>45237</v>
      </c>
      <c r="AF788" s="19" t="s">
        <v>1046</v>
      </c>
      <c r="AG788">
        <v>781</v>
      </c>
      <c r="AH788" s="17" t="s">
        <v>1045</v>
      </c>
      <c r="AI788" t="s">
        <v>137</v>
      </c>
      <c r="AJ788" s="13">
        <v>45315</v>
      </c>
      <c r="AK788" s="13">
        <v>45291</v>
      </c>
    </row>
    <row r="789" spans="1:37" x14ac:dyDescent="0.25">
      <c r="A789">
        <v>2023</v>
      </c>
      <c r="B789" s="13">
        <v>45200</v>
      </c>
      <c r="C789" s="13">
        <v>45291</v>
      </c>
      <c r="E789" t="s">
        <v>96</v>
      </c>
      <c r="F789" s="3">
        <v>1</v>
      </c>
      <c r="G789" t="s">
        <v>347</v>
      </c>
      <c r="H789" t="s">
        <v>347</v>
      </c>
      <c r="I789" t="s">
        <v>223</v>
      </c>
      <c r="J789" t="s">
        <v>256</v>
      </c>
      <c r="K789" t="s">
        <v>257</v>
      </c>
      <c r="L789" t="s">
        <v>258</v>
      </c>
      <c r="M789" t="s">
        <v>111</v>
      </c>
      <c r="N789" t="s">
        <v>113</v>
      </c>
      <c r="O789" t="s">
        <v>697</v>
      </c>
      <c r="P789" t="s">
        <v>115</v>
      </c>
      <c r="Q789">
        <v>0</v>
      </c>
      <c r="R789">
        <v>0</v>
      </c>
      <c r="S789" t="s">
        <v>132</v>
      </c>
      <c r="T789" t="s">
        <v>133</v>
      </c>
      <c r="U789" t="s">
        <v>134</v>
      </c>
      <c r="V789" t="s">
        <v>132</v>
      </c>
      <c r="W789" t="s">
        <v>133</v>
      </c>
      <c r="X789" t="s">
        <v>133</v>
      </c>
      <c r="Y789" t="str">
        <f>O789</f>
        <v>Traslado de personal del IVEC de Xalapa a la Cuidad de Veracruz</v>
      </c>
      <c r="Z789" s="4">
        <v>45237</v>
      </c>
      <c r="AA789" s="4">
        <v>45237</v>
      </c>
      <c r="AB789">
        <v>782</v>
      </c>
      <c r="AC789">
        <v>1100</v>
      </c>
      <c r="AD789" s="5">
        <v>0</v>
      </c>
      <c r="AE789" s="4">
        <f t="shared" si="48"/>
        <v>45237</v>
      </c>
      <c r="AF789" s="19" t="s">
        <v>1046</v>
      </c>
      <c r="AG789">
        <v>782</v>
      </c>
      <c r="AH789" s="17" t="s">
        <v>1045</v>
      </c>
      <c r="AI789" t="s">
        <v>137</v>
      </c>
      <c r="AJ789" s="13">
        <v>45315</v>
      </c>
      <c r="AK789" s="13">
        <v>45291</v>
      </c>
    </row>
    <row r="790" spans="1:37" x14ac:dyDescent="0.25">
      <c r="A790">
        <v>2023</v>
      </c>
      <c r="B790" s="13">
        <v>45200</v>
      </c>
      <c r="C790" s="13">
        <v>45291</v>
      </c>
      <c r="E790" t="s">
        <v>96</v>
      </c>
      <c r="F790" s="3">
        <v>1</v>
      </c>
      <c r="G790" t="s">
        <v>347</v>
      </c>
      <c r="H790" t="s">
        <v>347</v>
      </c>
      <c r="I790" t="s">
        <v>223</v>
      </c>
      <c r="J790" t="s">
        <v>256</v>
      </c>
      <c r="K790" t="s">
        <v>257</v>
      </c>
      <c r="L790" t="s">
        <v>258</v>
      </c>
      <c r="M790" t="s">
        <v>111</v>
      </c>
      <c r="N790" t="s">
        <v>113</v>
      </c>
      <c r="O790" t="s">
        <v>697</v>
      </c>
      <c r="P790" t="s">
        <v>115</v>
      </c>
      <c r="Q790">
        <v>0</v>
      </c>
      <c r="R790">
        <v>0</v>
      </c>
      <c r="S790" t="s">
        <v>132</v>
      </c>
      <c r="T790" t="s">
        <v>133</v>
      </c>
      <c r="U790" t="s">
        <v>134</v>
      </c>
      <c r="V790" t="s">
        <v>132</v>
      </c>
      <c r="W790" t="s">
        <v>133</v>
      </c>
      <c r="X790" t="s">
        <v>133</v>
      </c>
      <c r="Y790" t="str">
        <f>O790</f>
        <v>Traslado de personal del IVEC de Xalapa a la Cuidad de Veracruz</v>
      </c>
      <c r="Z790" s="4">
        <v>45237</v>
      </c>
      <c r="AA790" s="4">
        <v>45237</v>
      </c>
      <c r="AB790">
        <v>783</v>
      </c>
      <c r="AC790">
        <v>262</v>
      </c>
      <c r="AD790" s="5">
        <v>0</v>
      </c>
      <c r="AE790" s="4">
        <f t="shared" si="48"/>
        <v>45237</v>
      </c>
      <c r="AF790" s="19" t="s">
        <v>1046</v>
      </c>
      <c r="AG790">
        <v>783</v>
      </c>
      <c r="AH790" s="17" t="s">
        <v>1045</v>
      </c>
      <c r="AI790" t="s">
        <v>137</v>
      </c>
      <c r="AJ790" s="13">
        <v>45315</v>
      </c>
      <c r="AK790" s="13">
        <v>45291</v>
      </c>
    </row>
    <row r="791" spans="1:37" x14ac:dyDescent="0.25">
      <c r="A791">
        <v>2023</v>
      </c>
      <c r="B791" s="13">
        <v>45200</v>
      </c>
      <c r="C791" s="13">
        <v>45291</v>
      </c>
      <c r="E791" t="s">
        <v>96</v>
      </c>
      <c r="F791" s="3">
        <v>1</v>
      </c>
      <c r="G791" t="s">
        <v>347</v>
      </c>
      <c r="H791" t="s">
        <v>347</v>
      </c>
      <c r="I791" t="s">
        <v>223</v>
      </c>
      <c r="J791" t="s">
        <v>256</v>
      </c>
      <c r="K791" t="s">
        <v>257</v>
      </c>
      <c r="L791" t="s">
        <v>258</v>
      </c>
      <c r="M791" t="s">
        <v>111</v>
      </c>
      <c r="N791" t="s">
        <v>113</v>
      </c>
      <c r="O791" t="s">
        <v>697</v>
      </c>
      <c r="P791" t="s">
        <v>115</v>
      </c>
      <c r="Q791">
        <v>0</v>
      </c>
      <c r="R791">
        <v>0</v>
      </c>
      <c r="S791" t="s">
        <v>132</v>
      </c>
      <c r="T791" t="s">
        <v>133</v>
      </c>
      <c r="U791" t="s">
        <v>134</v>
      </c>
      <c r="V791" t="s">
        <v>132</v>
      </c>
      <c r="W791" t="s">
        <v>133</v>
      </c>
      <c r="X791" t="s">
        <v>133</v>
      </c>
      <c r="Y791" t="str">
        <f>O791</f>
        <v>Traslado de personal del IVEC de Xalapa a la Cuidad de Veracruz</v>
      </c>
      <c r="Z791" s="4">
        <v>45237</v>
      </c>
      <c r="AA791" s="4">
        <v>45237</v>
      </c>
      <c r="AB791">
        <v>784</v>
      </c>
      <c r="AC791">
        <v>100</v>
      </c>
      <c r="AD791" s="5">
        <v>0</v>
      </c>
      <c r="AE791" s="4">
        <f t="shared" si="48"/>
        <v>45237</v>
      </c>
      <c r="AF791" s="19" t="s">
        <v>1046</v>
      </c>
      <c r="AG791">
        <v>784</v>
      </c>
      <c r="AH791" s="17" t="s">
        <v>1045</v>
      </c>
      <c r="AI791" t="s">
        <v>137</v>
      </c>
      <c r="AJ791" s="13">
        <v>45315</v>
      </c>
      <c r="AK791" s="13">
        <v>45291</v>
      </c>
    </row>
    <row r="792" spans="1:37" x14ac:dyDescent="0.25">
      <c r="A792">
        <v>2023</v>
      </c>
      <c r="B792" s="13">
        <v>45200</v>
      </c>
      <c r="C792" s="13">
        <v>45291</v>
      </c>
      <c r="E792" t="s">
        <v>96</v>
      </c>
      <c r="F792" s="3">
        <v>19</v>
      </c>
      <c r="G792" t="s">
        <v>740</v>
      </c>
      <c r="H792" t="s">
        <v>740</v>
      </c>
      <c r="I792" t="s">
        <v>328</v>
      </c>
      <c r="J792" t="s">
        <v>720</v>
      </c>
      <c r="K792" t="s">
        <v>225</v>
      </c>
      <c r="L792" t="s">
        <v>535</v>
      </c>
      <c r="M792" t="s">
        <v>112</v>
      </c>
      <c r="N792" t="s">
        <v>113</v>
      </c>
      <c r="O792" t="s">
        <v>766</v>
      </c>
      <c r="P792" t="s">
        <v>115</v>
      </c>
      <c r="Q792">
        <v>0</v>
      </c>
      <c r="R792">
        <v>0</v>
      </c>
      <c r="S792" t="s">
        <v>132</v>
      </c>
      <c r="T792" t="s">
        <v>133</v>
      </c>
      <c r="U792" t="s">
        <v>133</v>
      </c>
      <c r="V792" t="s">
        <v>132</v>
      </c>
      <c r="W792" t="s">
        <v>133</v>
      </c>
      <c r="X792" t="s">
        <v>134</v>
      </c>
      <c r="Y792" t="str">
        <f t="shared" ref="Y792:Y891" si="49">O792</f>
        <v>Asistir a la Unidad Regional Xalapa para recolectar firmas en original de la Minuta 4° y 5° de Reunión Extraordinaria en la cuidad de Xalapa.</v>
      </c>
      <c r="Z792" s="4">
        <v>45237</v>
      </c>
      <c r="AA792" s="4">
        <v>45237</v>
      </c>
      <c r="AB792">
        <v>785</v>
      </c>
      <c r="AC792">
        <v>100</v>
      </c>
      <c r="AD792" s="5">
        <v>0</v>
      </c>
      <c r="AE792" s="4">
        <f t="shared" si="48"/>
        <v>45237</v>
      </c>
      <c r="AF792" s="19" t="s">
        <v>1046</v>
      </c>
      <c r="AG792">
        <v>785</v>
      </c>
      <c r="AH792" s="17" t="s">
        <v>1045</v>
      </c>
      <c r="AI792" t="s">
        <v>137</v>
      </c>
      <c r="AJ792" s="13">
        <v>45315</v>
      </c>
      <c r="AK792" s="13">
        <v>45291</v>
      </c>
    </row>
    <row r="793" spans="1:37" x14ac:dyDescent="0.25">
      <c r="A793">
        <v>2023</v>
      </c>
      <c r="B793" s="13">
        <v>45200</v>
      </c>
      <c r="C793" s="13">
        <v>45291</v>
      </c>
      <c r="E793" t="s">
        <v>96</v>
      </c>
      <c r="F793" s="3">
        <v>19</v>
      </c>
      <c r="G793" t="s">
        <v>740</v>
      </c>
      <c r="H793" t="s">
        <v>740</v>
      </c>
      <c r="I793" t="s">
        <v>328</v>
      </c>
      <c r="J793" t="s">
        <v>720</v>
      </c>
      <c r="K793" t="s">
        <v>225</v>
      </c>
      <c r="L793" t="s">
        <v>535</v>
      </c>
      <c r="M793" t="s">
        <v>112</v>
      </c>
      <c r="N793" t="s">
        <v>113</v>
      </c>
      <c r="O793" t="s">
        <v>766</v>
      </c>
      <c r="P793" t="s">
        <v>115</v>
      </c>
      <c r="Q793">
        <v>0</v>
      </c>
      <c r="R793">
        <v>0</v>
      </c>
      <c r="S793" t="s">
        <v>132</v>
      </c>
      <c r="T793" t="s">
        <v>133</v>
      </c>
      <c r="U793" t="s">
        <v>133</v>
      </c>
      <c r="V793" t="s">
        <v>132</v>
      </c>
      <c r="W793" t="s">
        <v>133</v>
      </c>
      <c r="X793" t="s">
        <v>134</v>
      </c>
      <c r="Y793" t="str">
        <f t="shared" si="49"/>
        <v>Asistir a la Unidad Regional Xalapa para recolectar firmas en original de la Minuta 4° y 5° de Reunión Extraordinaria en la cuidad de Xalapa.</v>
      </c>
      <c r="Z793" s="4">
        <v>45237</v>
      </c>
      <c r="AA793" s="4">
        <v>45237</v>
      </c>
      <c r="AB793">
        <v>786</v>
      </c>
      <c r="AC793">
        <v>460</v>
      </c>
      <c r="AD793" s="5">
        <v>0</v>
      </c>
      <c r="AE793" s="4">
        <f t="shared" si="48"/>
        <v>45237</v>
      </c>
      <c r="AF793" s="19" t="s">
        <v>1046</v>
      </c>
      <c r="AG793">
        <v>786</v>
      </c>
      <c r="AH793" s="17" t="s">
        <v>1045</v>
      </c>
      <c r="AI793" t="s">
        <v>137</v>
      </c>
      <c r="AJ793" s="13">
        <v>45315</v>
      </c>
      <c r="AK793" s="13">
        <v>45291</v>
      </c>
    </row>
    <row r="794" spans="1:37" x14ac:dyDescent="0.25">
      <c r="A794">
        <v>2023</v>
      </c>
      <c r="B794" s="13">
        <v>45200</v>
      </c>
      <c r="C794" s="13">
        <v>45291</v>
      </c>
      <c r="E794" t="s">
        <v>96</v>
      </c>
      <c r="F794" s="3">
        <v>19</v>
      </c>
      <c r="G794" t="s">
        <v>740</v>
      </c>
      <c r="H794" t="s">
        <v>740</v>
      </c>
      <c r="I794" t="s">
        <v>328</v>
      </c>
      <c r="J794" t="s">
        <v>720</v>
      </c>
      <c r="K794" t="s">
        <v>225</v>
      </c>
      <c r="L794" t="s">
        <v>535</v>
      </c>
      <c r="M794" t="s">
        <v>112</v>
      </c>
      <c r="N794" t="s">
        <v>113</v>
      </c>
      <c r="O794" t="s">
        <v>766</v>
      </c>
      <c r="P794" t="s">
        <v>115</v>
      </c>
      <c r="Q794">
        <v>0</v>
      </c>
      <c r="R794">
        <v>0</v>
      </c>
      <c r="S794" t="s">
        <v>132</v>
      </c>
      <c r="T794" t="s">
        <v>133</v>
      </c>
      <c r="U794" t="s">
        <v>133</v>
      </c>
      <c r="V794" t="s">
        <v>132</v>
      </c>
      <c r="W794" t="s">
        <v>133</v>
      </c>
      <c r="X794" t="s">
        <v>134</v>
      </c>
      <c r="Y794" t="str">
        <f t="shared" si="49"/>
        <v>Asistir a la Unidad Regional Xalapa para recolectar firmas en original de la Minuta 4° y 5° de Reunión Extraordinaria en la cuidad de Xalapa.</v>
      </c>
      <c r="Z794" s="4">
        <v>45237</v>
      </c>
      <c r="AA794" s="4">
        <v>45237</v>
      </c>
      <c r="AB794">
        <v>787</v>
      </c>
      <c r="AC794">
        <v>300</v>
      </c>
      <c r="AD794" s="5">
        <v>0</v>
      </c>
      <c r="AE794" s="4">
        <f t="shared" si="48"/>
        <v>45237</v>
      </c>
      <c r="AF794" s="19" t="s">
        <v>1046</v>
      </c>
      <c r="AG794">
        <v>787</v>
      </c>
      <c r="AH794" s="17" t="s">
        <v>1045</v>
      </c>
      <c r="AI794" t="s">
        <v>137</v>
      </c>
      <c r="AJ794" s="13">
        <v>45315</v>
      </c>
      <c r="AK794" s="13">
        <v>45291</v>
      </c>
    </row>
    <row r="795" spans="1:37" x14ac:dyDescent="0.25">
      <c r="A795">
        <v>2023</v>
      </c>
      <c r="B795" s="13">
        <v>45200</v>
      </c>
      <c r="C795" s="13">
        <v>45291</v>
      </c>
      <c r="E795" t="s">
        <v>96</v>
      </c>
      <c r="F795" s="3">
        <v>22</v>
      </c>
      <c r="G795" t="s">
        <v>183</v>
      </c>
      <c r="H795" t="s">
        <v>183</v>
      </c>
      <c r="I795" t="s">
        <v>317</v>
      </c>
      <c r="J795" t="s">
        <v>721</v>
      </c>
      <c r="K795" t="s">
        <v>722</v>
      </c>
      <c r="L795" t="s">
        <v>723</v>
      </c>
      <c r="M795" t="s">
        <v>111</v>
      </c>
      <c r="N795" t="s">
        <v>113</v>
      </c>
      <c r="O795" t="s">
        <v>767</v>
      </c>
      <c r="P795" t="s">
        <v>115</v>
      </c>
      <c r="Q795">
        <v>0</v>
      </c>
      <c r="R795">
        <v>0</v>
      </c>
      <c r="S795" t="s">
        <v>132</v>
      </c>
      <c r="T795" t="s">
        <v>133</v>
      </c>
      <c r="U795" t="s">
        <v>133</v>
      </c>
      <c r="V795" t="s">
        <v>132</v>
      </c>
      <c r="W795" t="s">
        <v>132</v>
      </c>
      <c r="X795" t="s">
        <v>205</v>
      </c>
      <c r="Y795" t="str">
        <f t="shared" si="49"/>
        <v>Asistir a la rueda de prensa del XXVI Festival de la Huatesca y reunión ordinaría de trabajo de la comisión operativa del programa Desarrollo Cultural de la Huatesca en la cuidad de México.</v>
      </c>
      <c r="Z795" s="4">
        <v>45238</v>
      </c>
      <c r="AA795" s="4">
        <v>45240</v>
      </c>
      <c r="AB795">
        <v>788</v>
      </c>
      <c r="AC795">
        <v>149</v>
      </c>
      <c r="AD795" s="5">
        <v>151</v>
      </c>
      <c r="AE795" s="4">
        <f t="shared" si="48"/>
        <v>45240</v>
      </c>
      <c r="AF795" s="19" t="s">
        <v>1046</v>
      </c>
      <c r="AG795">
        <v>788</v>
      </c>
      <c r="AH795" s="17" t="s">
        <v>1045</v>
      </c>
      <c r="AI795" t="s">
        <v>137</v>
      </c>
      <c r="AJ795" s="13">
        <v>45315</v>
      </c>
      <c r="AK795" s="13">
        <v>45291</v>
      </c>
    </row>
    <row r="796" spans="1:37" x14ac:dyDescent="0.25">
      <c r="A796">
        <v>2023</v>
      </c>
      <c r="B796" s="13">
        <v>45200</v>
      </c>
      <c r="C796" s="13">
        <v>45291</v>
      </c>
      <c r="E796" t="s">
        <v>96</v>
      </c>
      <c r="F796" s="3">
        <v>22</v>
      </c>
      <c r="G796" t="s">
        <v>183</v>
      </c>
      <c r="H796" t="s">
        <v>183</v>
      </c>
      <c r="I796" t="s">
        <v>317</v>
      </c>
      <c r="J796" t="s">
        <v>721</v>
      </c>
      <c r="K796" t="s">
        <v>722</v>
      </c>
      <c r="L796" t="s">
        <v>723</v>
      </c>
      <c r="M796" t="s">
        <v>111</v>
      </c>
      <c r="N796" t="s">
        <v>113</v>
      </c>
      <c r="O796" t="s">
        <v>767</v>
      </c>
      <c r="P796" t="s">
        <v>115</v>
      </c>
      <c r="Q796">
        <v>0</v>
      </c>
      <c r="R796">
        <v>0</v>
      </c>
      <c r="S796" t="s">
        <v>132</v>
      </c>
      <c r="T796" t="s">
        <v>133</v>
      </c>
      <c r="U796" t="s">
        <v>133</v>
      </c>
      <c r="V796" t="s">
        <v>132</v>
      </c>
      <c r="W796" t="s">
        <v>132</v>
      </c>
      <c r="X796" t="s">
        <v>205</v>
      </c>
      <c r="Y796" t="str">
        <f t="shared" si="49"/>
        <v>Asistir a la rueda de prensa del XXVI Festival de la Huatesca y reunión ordinaría de trabajo de la comisión operativa del programa Desarrollo Cultural de la Huatesca en la cuidad de México.</v>
      </c>
      <c r="Z796" s="4">
        <v>45238</v>
      </c>
      <c r="AA796" s="4">
        <v>45240</v>
      </c>
      <c r="AB796">
        <v>789</v>
      </c>
      <c r="AC796">
        <v>1736</v>
      </c>
      <c r="AD796" s="5">
        <v>0</v>
      </c>
      <c r="AE796" s="4">
        <f t="shared" si="48"/>
        <v>45240</v>
      </c>
      <c r="AF796" s="19" t="s">
        <v>1046</v>
      </c>
      <c r="AG796">
        <v>789</v>
      </c>
      <c r="AH796" s="17" t="s">
        <v>1045</v>
      </c>
      <c r="AI796" t="s">
        <v>137</v>
      </c>
      <c r="AJ796" s="13">
        <v>45315</v>
      </c>
      <c r="AK796" s="13">
        <v>45291</v>
      </c>
    </row>
    <row r="797" spans="1:37" x14ac:dyDescent="0.25">
      <c r="A797">
        <v>2023</v>
      </c>
      <c r="B797" s="13">
        <v>45200</v>
      </c>
      <c r="C797" s="13">
        <v>45291</v>
      </c>
      <c r="E797" t="s">
        <v>96</v>
      </c>
      <c r="F797" s="3">
        <v>22</v>
      </c>
      <c r="G797" t="s">
        <v>183</v>
      </c>
      <c r="H797" t="s">
        <v>183</v>
      </c>
      <c r="I797" t="s">
        <v>317</v>
      </c>
      <c r="J797" t="s">
        <v>721</v>
      </c>
      <c r="K797" t="s">
        <v>722</v>
      </c>
      <c r="L797" t="s">
        <v>723</v>
      </c>
      <c r="M797" t="s">
        <v>111</v>
      </c>
      <c r="N797" t="s">
        <v>113</v>
      </c>
      <c r="O797" t="s">
        <v>767</v>
      </c>
      <c r="P797" t="s">
        <v>115</v>
      </c>
      <c r="Q797">
        <v>0</v>
      </c>
      <c r="R797">
        <v>0</v>
      </c>
      <c r="S797" t="s">
        <v>132</v>
      </c>
      <c r="T797" t="s">
        <v>133</v>
      </c>
      <c r="U797" t="s">
        <v>133</v>
      </c>
      <c r="V797" t="s">
        <v>132</v>
      </c>
      <c r="W797" t="s">
        <v>132</v>
      </c>
      <c r="X797" t="s">
        <v>205</v>
      </c>
      <c r="Y797" t="str">
        <f t="shared" si="49"/>
        <v>Asistir a la rueda de prensa del XXVI Festival de la Huatesca y reunión ordinaría de trabajo de la comisión operativa del programa Desarrollo Cultural de la Huatesca en la cuidad de México.</v>
      </c>
      <c r="Z797" s="4">
        <v>45238</v>
      </c>
      <c r="AA797" s="4">
        <v>45240</v>
      </c>
      <c r="AB797">
        <v>790</v>
      </c>
      <c r="AC797">
        <v>300</v>
      </c>
      <c r="AD797" s="5">
        <v>0</v>
      </c>
      <c r="AE797" s="4">
        <f t="shared" si="48"/>
        <v>45240</v>
      </c>
      <c r="AF797" s="19" t="s">
        <v>1046</v>
      </c>
      <c r="AG797">
        <v>790</v>
      </c>
      <c r="AH797" s="17" t="s">
        <v>1045</v>
      </c>
      <c r="AI797" t="s">
        <v>137</v>
      </c>
      <c r="AJ797" s="13">
        <v>45315</v>
      </c>
      <c r="AK797" s="13">
        <v>45291</v>
      </c>
    </row>
    <row r="798" spans="1:37" x14ac:dyDescent="0.25">
      <c r="A798">
        <v>2023</v>
      </c>
      <c r="B798" s="13">
        <v>45200</v>
      </c>
      <c r="C798" s="13">
        <v>45291</v>
      </c>
      <c r="E798" t="s">
        <v>96</v>
      </c>
      <c r="F798" s="3">
        <v>1</v>
      </c>
      <c r="G798" t="s">
        <v>214</v>
      </c>
      <c r="H798" t="s">
        <v>214</v>
      </c>
      <c r="I798" t="s">
        <v>164</v>
      </c>
      <c r="J798" t="s">
        <v>168</v>
      </c>
      <c r="K798" t="s">
        <v>152</v>
      </c>
      <c r="L798" t="s">
        <v>169</v>
      </c>
      <c r="M798" t="s">
        <v>111</v>
      </c>
      <c r="N798" t="s">
        <v>113</v>
      </c>
      <c r="O798" t="s">
        <v>768</v>
      </c>
      <c r="P798" t="s">
        <v>115</v>
      </c>
      <c r="Q798">
        <v>0</v>
      </c>
      <c r="R798">
        <v>0</v>
      </c>
      <c r="S798" t="s">
        <v>132</v>
      </c>
      <c r="T798" t="s">
        <v>133</v>
      </c>
      <c r="U798" t="s">
        <v>133</v>
      </c>
      <c r="V798" t="s">
        <v>132</v>
      </c>
      <c r="W798" t="s">
        <v>133</v>
      </c>
      <c r="X798" t="s">
        <v>134</v>
      </c>
      <c r="Y798" t="str">
        <f t="shared" si="49"/>
        <v>Asistir a reunión a las oficinas de la Consejería Jurídica y de Derechos Cuidadanos de la oficina del Gobernador en la cuidad de Xalapa</v>
      </c>
      <c r="Z798" s="4">
        <v>45238</v>
      </c>
      <c r="AA798" s="4">
        <v>45239</v>
      </c>
      <c r="AB798">
        <v>791</v>
      </c>
      <c r="AC798">
        <v>300</v>
      </c>
      <c r="AD798" s="5">
        <v>0</v>
      </c>
      <c r="AE798" s="4">
        <f t="shared" si="48"/>
        <v>45239</v>
      </c>
      <c r="AF798" s="19" t="s">
        <v>1046</v>
      </c>
      <c r="AG798">
        <v>791</v>
      </c>
      <c r="AH798" s="17" t="s">
        <v>1045</v>
      </c>
      <c r="AI798" t="s">
        <v>137</v>
      </c>
      <c r="AJ798" s="13">
        <v>45315</v>
      </c>
      <c r="AK798" s="13">
        <v>45291</v>
      </c>
    </row>
    <row r="799" spans="1:37" x14ac:dyDescent="0.25">
      <c r="A799">
        <v>2023</v>
      </c>
      <c r="B799" s="13">
        <v>45200</v>
      </c>
      <c r="C799" s="13">
        <v>45291</v>
      </c>
      <c r="E799" t="s">
        <v>96</v>
      </c>
      <c r="F799" s="3">
        <v>1</v>
      </c>
      <c r="G799" t="s">
        <v>214</v>
      </c>
      <c r="H799" t="s">
        <v>214</v>
      </c>
      <c r="I799" t="s">
        <v>164</v>
      </c>
      <c r="J799" t="s">
        <v>168</v>
      </c>
      <c r="K799" t="s">
        <v>152</v>
      </c>
      <c r="L799" t="s">
        <v>169</v>
      </c>
      <c r="M799" t="s">
        <v>111</v>
      </c>
      <c r="N799" t="s">
        <v>113</v>
      </c>
      <c r="O799" t="s">
        <v>768</v>
      </c>
      <c r="P799" t="s">
        <v>115</v>
      </c>
      <c r="Q799">
        <v>0</v>
      </c>
      <c r="R799">
        <v>0</v>
      </c>
      <c r="S799" t="s">
        <v>132</v>
      </c>
      <c r="T799" t="s">
        <v>133</v>
      </c>
      <c r="U799" t="s">
        <v>133</v>
      </c>
      <c r="V799" t="s">
        <v>132</v>
      </c>
      <c r="W799" t="s">
        <v>133</v>
      </c>
      <c r="X799" t="s">
        <v>134</v>
      </c>
      <c r="Y799" t="str">
        <f t="shared" si="49"/>
        <v>Asistir a reunión a las oficinas de la Consejería Jurídica y de Derechos Cuidadanos de la oficina del Gobernador en la cuidad de Xalapa</v>
      </c>
      <c r="Z799" s="4">
        <v>45238</v>
      </c>
      <c r="AA799" s="4">
        <v>45239</v>
      </c>
      <c r="AB799">
        <v>792</v>
      </c>
      <c r="AC799">
        <v>600</v>
      </c>
      <c r="AD799" s="5">
        <v>0</v>
      </c>
      <c r="AE799" s="4">
        <f t="shared" si="48"/>
        <v>45239</v>
      </c>
      <c r="AF799" s="19" t="s">
        <v>1046</v>
      </c>
      <c r="AG799">
        <v>792</v>
      </c>
      <c r="AH799" s="17" t="s">
        <v>1045</v>
      </c>
      <c r="AI799" t="s">
        <v>137</v>
      </c>
      <c r="AJ799" s="13">
        <v>45315</v>
      </c>
      <c r="AK799" s="13">
        <v>45291</v>
      </c>
    </row>
    <row r="800" spans="1:37" x14ac:dyDescent="0.25">
      <c r="A800">
        <v>2023</v>
      </c>
      <c r="B800" s="13">
        <v>45200</v>
      </c>
      <c r="C800" s="13">
        <v>45291</v>
      </c>
      <c r="E800" t="s">
        <v>96</v>
      </c>
      <c r="F800" s="3">
        <v>14</v>
      </c>
      <c r="G800" t="s">
        <v>359</v>
      </c>
      <c r="H800" t="s">
        <v>359</v>
      </c>
      <c r="I800" t="s">
        <v>297</v>
      </c>
      <c r="J800" t="s">
        <v>298</v>
      </c>
      <c r="K800" t="s">
        <v>299</v>
      </c>
      <c r="L800" t="s">
        <v>300</v>
      </c>
      <c r="M800" t="s">
        <v>111</v>
      </c>
      <c r="N800" t="s">
        <v>113</v>
      </c>
      <c r="O800" t="s">
        <v>769</v>
      </c>
      <c r="P800" t="s">
        <v>115</v>
      </c>
      <c r="Q800">
        <v>0</v>
      </c>
      <c r="R800">
        <v>0</v>
      </c>
      <c r="S800" t="s">
        <v>132</v>
      </c>
      <c r="T800" t="s">
        <v>133</v>
      </c>
      <c r="U800" t="s">
        <v>133</v>
      </c>
      <c r="V800" t="s">
        <v>132</v>
      </c>
      <c r="W800" t="s">
        <v>133</v>
      </c>
      <c r="X800" t="s">
        <v>134</v>
      </c>
      <c r="Y800" t="str">
        <f t="shared" si="49"/>
        <v xml:space="preserve">Traslado de vehículo oficial al Teatro del Estado en Xalapa y recoger otro para traerlo a sede </v>
      </c>
      <c r="Z800" s="4">
        <v>45238</v>
      </c>
      <c r="AA800" s="4">
        <v>45238</v>
      </c>
      <c r="AB800">
        <v>793</v>
      </c>
      <c r="AC800">
        <v>225</v>
      </c>
      <c r="AD800" s="5">
        <v>0</v>
      </c>
      <c r="AE800" s="4">
        <f t="shared" si="48"/>
        <v>45238</v>
      </c>
      <c r="AF800" s="19" t="s">
        <v>1046</v>
      </c>
      <c r="AG800">
        <v>793</v>
      </c>
      <c r="AH800" s="17" t="s">
        <v>1045</v>
      </c>
      <c r="AI800" t="s">
        <v>137</v>
      </c>
      <c r="AJ800" s="13">
        <v>45315</v>
      </c>
      <c r="AK800" s="13">
        <v>45291</v>
      </c>
    </row>
    <row r="801" spans="1:37" x14ac:dyDescent="0.25">
      <c r="A801">
        <v>2023</v>
      </c>
      <c r="B801" s="13">
        <v>45200</v>
      </c>
      <c r="C801" s="13">
        <v>45291</v>
      </c>
      <c r="E801" t="s">
        <v>96</v>
      </c>
      <c r="F801" s="3">
        <v>14</v>
      </c>
      <c r="G801" t="s">
        <v>359</v>
      </c>
      <c r="H801" t="s">
        <v>359</v>
      </c>
      <c r="I801" t="s">
        <v>297</v>
      </c>
      <c r="J801" t="s">
        <v>298</v>
      </c>
      <c r="K801" t="s">
        <v>299</v>
      </c>
      <c r="L801" t="s">
        <v>300</v>
      </c>
      <c r="M801" t="s">
        <v>111</v>
      </c>
      <c r="N801" t="s">
        <v>113</v>
      </c>
      <c r="O801" t="s">
        <v>769</v>
      </c>
      <c r="P801" t="s">
        <v>115</v>
      </c>
      <c r="Q801">
        <v>0</v>
      </c>
      <c r="R801">
        <v>0</v>
      </c>
      <c r="S801" t="s">
        <v>132</v>
      </c>
      <c r="T801" t="s">
        <v>133</v>
      </c>
      <c r="U801" t="s">
        <v>133</v>
      </c>
      <c r="V801" t="s">
        <v>132</v>
      </c>
      <c r="W801" t="s">
        <v>133</v>
      </c>
      <c r="X801" t="s">
        <v>134</v>
      </c>
      <c r="Y801" t="str">
        <f t="shared" si="49"/>
        <v xml:space="preserve">Traslado de vehículo oficial al Teatro del Estado en Xalapa y recoger otro para traerlo a sede </v>
      </c>
      <c r="Z801" s="4">
        <v>45238</v>
      </c>
      <c r="AA801" s="4">
        <v>45238</v>
      </c>
      <c r="AB801">
        <v>794</v>
      </c>
      <c r="AC801">
        <v>262</v>
      </c>
      <c r="AD801" s="5">
        <v>0</v>
      </c>
      <c r="AE801" s="4">
        <f t="shared" si="48"/>
        <v>45238</v>
      </c>
      <c r="AF801" s="19" t="s">
        <v>1046</v>
      </c>
      <c r="AG801">
        <v>794</v>
      </c>
      <c r="AH801" s="17" t="s">
        <v>1045</v>
      </c>
      <c r="AI801" t="s">
        <v>137</v>
      </c>
      <c r="AJ801" s="13">
        <v>45315</v>
      </c>
      <c r="AK801" s="13">
        <v>45291</v>
      </c>
    </row>
    <row r="802" spans="1:37" x14ac:dyDescent="0.25">
      <c r="A802">
        <v>2023</v>
      </c>
      <c r="B802" s="13">
        <v>45200</v>
      </c>
      <c r="C802" s="13">
        <v>45291</v>
      </c>
      <c r="E802" t="s">
        <v>96</v>
      </c>
      <c r="F802" s="3">
        <v>14</v>
      </c>
      <c r="G802" t="s">
        <v>359</v>
      </c>
      <c r="H802" t="s">
        <v>359</v>
      </c>
      <c r="I802" t="s">
        <v>297</v>
      </c>
      <c r="J802" t="s">
        <v>298</v>
      </c>
      <c r="K802" t="s">
        <v>299</v>
      </c>
      <c r="L802" t="s">
        <v>300</v>
      </c>
      <c r="M802" t="s">
        <v>111</v>
      </c>
      <c r="N802" t="s">
        <v>113</v>
      </c>
      <c r="O802" t="s">
        <v>769</v>
      </c>
      <c r="P802" t="s">
        <v>115</v>
      </c>
      <c r="Q802">
        <v>0</v>
      </c>
      <c r="R802">
        <v>0</v>
      </c>
      <c r="S802" t="s">
        <v>132</v>
      </c>
      <c r="T802" t="s">
        <v>133</v>
      </c>
      <c r="U802" t="s">
        <v>133</v>
      </c>
      <c r="V802" t="s">
        <v>132</v>
      </c>
      <c r="W802" t="s">
        <v>133</v>
      </c>
      <c r="X802" t="s">
        <v>134</v>
      </c>
      <c r="Y802" t="str">
        <f t="shared" si="49"/>
        <v xml:space="preserve">Traslado de vehículo oficial al Teatro del Estado en Xalapa y recoger otro para traerlo a sede </v>
      </c>
      <c r="Z802" s="4">
        <v>45238</v>
      </c>
      <c r="AA802" s="4">
        <v>45238</v>
      </c>
      <c r="AB802">
        <v>795</v>
      </c>
      <c r="AC802">
        <v>1200</v>
      </c>
      <c r="AD802" s="5">
        <v>0</v>
      </c>
      <c r="AE802" s="4">
        <f t="shared" si="48"/>
        <v>45238</v>
      </c>
      <c r="AF802" s="19" t="s">
        <v>1046</v>
      </c>
      <c r="AG802">
        <v>795</v>
      </c>
      <c r="AH802" s="17" t="s">
        <v>1045</v>
      </c>
      <c r="AI802" t="s">
        <v>137</v>
      </c>
      <c r="AJ802" s="13">
        <v>45315</v>
      </c>
      <c r="AK802" s="13">
        <v>45291</v>
      </c>
    </row>
    <row r="803" spans="1:37" x14ac:dyDescent="0.25">
      <c r="A803">
        <v>2023</v>
      </c>
      <c r="B803" s="13">
        <v>45200</v>
      </c>
      <c r="C803" s="13">
        <v>45291</v>
      </c>
      <c r="E803" t="s">
        <v>96</v>
      </c>
      <c r="F803" s="3">
        <v>14</v>
      </c>
      <c r="G803" t="s">
        <v>359</v>
      </c>
      <c r="H803" t="s">
        <v>359</v>
      </c>
      <c r="I803" t="s">
        <v>297</v>
      </c>
      <c r="J803" t="s">
        <v>298</v>
      </c>
      <c r="K803" t="s">
        <v>299</v>
      </c>
      <c r="L803" t="s">
        <v>300</v>
      </c>
      <c r="M803" t="s">
        <v>111</v>
      </c>
      <c r="N803" t="s">
        <v>113</v>
      </c>
      <c r="O803" t="s">
        <v>769</v>
      </c>
      <c r="P803" t="s">
        <v>115</v>
      </c>
      <c r="Q803">
        <v>0</v>
      </c>
      <c r="R803">
        <v>0</v>
      </c>
      <c r="S803" t="s">
        <v>132</v>
      </c>
      <c r="T803" t="s">
        <v>133</v>
      </c>
      <c r="U803" t="s">
        <v>133</v>
      </c>
      <c r="V803" t="s">
        <v>132</v>
      </c>
      <c r="W803" t="s">
        <v>133</v>
      </c>
      <c r="X803" t="s">
        <v>134</v>
      </c>
      <c r="Y803" t="str">
        <f t="shared" si="49"/>
        <v xml:space="preserve">Traslado de vehículo oficial al Teatro del Estado en Xalapa y recoger otro para traerlo a sede </v>
      </c>
      <c r="Z803" s="4">
        <v>45238</v>
      </c>
      <c r="AA803" s="4">
        <v>45238</v>
      </c>
      <c r="AB803">
        <v>796</v>
      </c>
      <c r="AC803">
        <v>100</v>
      </c>
      <c r="AD803" s="5">
        <v>0</v>
      </c>
      <c r="AE803" s="4">
        <f t="shared" si="48"/>
        <v>45238</v>
      </c>
      <c r="AF803" s="19" t="s">
        <v>1046</v>
      </c>
      <c r="AG803">
        <v>796</v>
      </c>
      <c r="AH803" s="17" t="s">
        <v>1045</v>
      </c>
      <c r="AI803" t="s">
        <v>137</v>
      </c>
      <c r="AJ803" s="13">
        <v>45315</v>
      </c>
      <c r="AK803" s="13">
        <v>45291</v>
      </c>
    </row>
    <row r="804" spans="1:37" x14ac:dyDescent="0.25">
      <c r="A804">
        <v>2023</v>
      </c>
      <c r="B804" s="13">
        <v>45200</v>
      </c>
      <c r="C804" s="13">
        <v>45291</v>
      </c>
      <c r="E804" t="s">
        <v>96</v>
      </c>
      <c r="F804" s="3">
        <v>1</v>
      </c>
      <c r="G804" t="s">
        <v>208</v>
      </c>
      <c r="H804" t="s">
        <v>208</v>
      </c>
      <c r="I804" t="s">
        <v>293</v>
      </c>
      <c r="J804" t="s">
        <v>487</v>
      </c>
      <c r="K804" t="s">
        <v>488</v>
      </c>
      <c r="L804" t="s">
        <v>489</v>
      </c>
      <c r="M804" t="s">
        <v>111</v>
      </c>
      <c r="N804" t="s">
        <v>113</v>
      </c>
      <c r="O804" t="s">
        <v>589</v>
      </c>
      <c r="P804" t="s">
        <v>115</v>
      </c>
      <c r="Q804">
        <v>0</v>
      </c>
      <c r="R804">
        <v>0</v>
      </c>
      <c r="S804" t="s">
        <v>132</v>
      </c>
      <c r="T804" t="s">
        <v>133</v>
      </c>
      <c r="U804" t="s">
        <v>133</v>
      </c>
      <c r="V804" t="s">
        <v>132</v>
      </c>
      <c r="W804" t="s">
        <v>133</v>
      </c>
      <c r="X804" t="s">
        <v>134</v>
      </c>
      <c r="Y804" t="str">
        <f>O804</f>
        <v>Entrega de estados financieros en la SEFIPLAN en Xalapa</v>
      </c>
      <c r="Z804" s="4">
        <v>45238</v>
      </c>
      <c r="AA804" s="4">
        <v>45238</v>
      </c>
      <c r="AB804">
        <v>797</v>
      </c>
      <c r="AC804">
        <v>225</v>
      </c>
      <c r="AD804" s="5">
        <v>0</v>
      </c>
      <c r="AE804" s="4">
        <f t="shared" si="48"/>
        <v>45238</v>
      </c>
      <c r="AF804" s="19" t="s">
        <v>1046</v>
      </c>
      <c r="AG804">
        <v>797</v>
      </c>
      <c r="AH804" s="17" t="s">
        <v>1045</v>
      </c>
      <c r="AI804" t="s">
        <v>137</v>
      </c>
      <c r="AJ804" s="13">
        <v>45315</v>
      </c>
      <c r="AK804" s="13">
        <v>45291</v>
      </c>
    </row>
    <row r="805" spans="1:37" x14ac:dyDescent="0.25">
      <c r="A805">
        <v>2023</v>
      </c>
      <c r="B805" s="13">
        <v>45200</v>
      </c>
      <c r="C805" s="13">
        <v>45291</v>
      </c>
      <c r="E805" t="s">
        <v>96</v>
      </c>
      <c r="F805" s="3">
        <v>1</v>
      </c>
      <c r="G805" t="s">
        <v>208</v>
      </c>
      <c r="H805" t="s">
        <v>208</v>
      </c>
      <c r="I805" t="s">
        <v>293</v>
      </c>
      <c r="J805" t="s">
        <v>487</v>
      </c>
      <c r="K805" t="s">
        <v>488</v>
      </c>
      <c r="L805" t="s">
        <v>489</v>
      </c>
      <c r="M805" t="s">
        <v>111</v>
      </c>
      <c r="N805" t="s">
        <v>113</v>
      </c>
      <c r="O805" t="s">
        <v>589</v>
      </c>
      <c r="P805" t="s">
        <v>115</v>
      </c>
      <c r="Q805">
        <v>0</v>
      </c>
      <c r="R805">
        <v>0</v>
      </c>
      <c r="S805" t="s">
        <v>132</v>
      </c>
      <c r="T805" t="s">
        <v>133</v>
      </c>
      <c r="U805" t="s">
        <v>133</v>
      </c>
      <c r="V805" t="s">
        <v>132</v>
      </c>
      <c r="W805" t="s">
        <v>133</v>
      </c>
      <c r="X805" t="s">
        <v>134</v>
      </c>
      <c r="Y805" t="str">
        <f>O805</f>
        <v>Entrega de estados financieros en la SEFIPLAN en Xalapa</v>
      </c>
      <c r="Z805" s="4">
        <v>45238</v>
      </c>
      <c r="AA805" s="4">
        <v>45238</v>
      </c>
      <c r="AB805">
        <v>798</v>
      </c>
      <c r="AC805">
        <v>262</v>
      </c>
      <c r="AD805" s="5">
        <v>0</v>
      </c>
      <c r="AE805" s="4">
        <f t="shared" si="48"/>
        <v>45238</v>
      </c>
      <c r="AF805" s="19" t="s">
        <v>1046</v>
      </c>
      <c r="AG805">
        <v>798</v>
      </c>
      <c r="AH805" s="17" t="s">
        <v>1045</v>
      </c>
      <c r="AI805" t="s">
        <v>137</v>
      </c>
      <c r="AJ805" s="13">
        <v>45315</v>
      </c>
      <c r="AK805" s="13">
        <v>45291</v>
      </c>
    </row>
    <row r="806" spans="1:37" x14ac:dyDescent="0.25">
      <c r="A806">
        <v>2023</v>
      </c>
      <c r="B806" s="13">
        <v>45200</v>
      </c>
      <c r="C806" s="13">
        <v>45291</v>
      </c>
      <c r="E806" t="s">
        <v>96</v>
      </c>
      <c r="F806" s="3">
        <v>1</v>
      </c>
      <c r="G806" t="s">
        <v>208</v>
      </c>
      <c r="H806" t="s">
        <v>208</v>
      </c>
      <c r="I806" t="s">
        <v>293</v>
      </c>
      <c r="J806" t="s">
        <v>487</v>
      </c>
      <c r="K806" t="s">
        <v>488</v>
      </c>
      <c r="L806" t="s">
        <v>489</v>
      </c>
      <c r="M806" t="s">
        <v>111</v>
      </c>
      <c r="N806" t="s">
        <v>113</v>
      </c>
      <c r="O806" t="s">
        <v>589</v>
      </c>
      <c r="P806" t="s">
        <v>115</v>
      </c>
      <c r="Q806">
        <v>0</v>
      </c>
      <c r="R806">
        <v>0</v>
      </c>
      <c r="S806" t="s">
        <v>132</v>
      </c>
      <c r="T806" t="s">
        <v>133</v>
      </c>
      <c r="U806" t="s">
        <v>133</v>
      </c>
      <c r="V806" t="s">
        <v>132</v>
      </c>
      <c r="W806" t="s">
        <v>133</v>
      </c>
      <c r="X806" t="s">
        <v>134</v>
      </c>
      <c r="Y806" t="str">
        <f>O806</f>
        <v>Entrega de estados financieros en la SEFIPLAN en Xalapa</v>
      </c>
      <c r="Z806" s="4">
        <v>45238</v>
      </c>
      <c r="AA806" s="4">
        <v>45238</v>
      </c>
      <c r="AB806">
        <v>799</v>
      </c>
      <c r="AC806">
        <v>800</v>
      </c>
      <c r="AD806" s="5">
        <v>0</v>
      </c>
      <c r="AE806" s="4">
        <f t="shared" si="48"/>
        <v>45238</v>
      </c>
      <c r="AF806" s="19" t="s">
        <v>1046</v>
      </c>
      <c r="AG806">
        <v>799</v>
      </c>
      <c r="AH806" s="17" t="s">
        <v>1045</v>
      </c>
      <c r="AI806" t="s">
        <v>137</v>
      </c>
      <c r="AJ806" s="13">
        <v>45315</v>
      </c>
      <c r="AK806" s="13">
        <v>45291</v>
      </c>
    </row>
    <row r="807" spans="1:37" x14ac:dyDescent="0.25">
      <c r="A807">
        <v>2023</v>
      </c>
      <c r="B807" s="13">
        <v>45200</v>
      </c>
      <c r="C807" s="13">
        <v>45291</v>
      </c>
      <c r="E807" t="s">
        <v>96</v>
      </c>
      <c r="F807" s="3">
        <v>1</v>
      </c>
      <c r="G807" t="s">
        <v>208</v>
      </c>
      <c r="H807" t="s">
        <v>208</v>
      </c>
      <c r="I807" t="s">
        <v>293</v>
      </c>
      <c r="J807" t="s">
        <v>487</v>
      </c>
      <c r="K807" t="s">
        <v>488</v>
      </c>
      <c r="L807" t="s">
        <v>489</v>
      </c>
      <c r="M807" t="s">
        <v>111</v>
      </c>
      <c r="N807" t="s">
        <v>113</v>
      </c>
      <c r="O807" t="s">
        <v>589</v>
      </c>
      <c r="P807" t="s">
        <v>115</v>
      </c>
      <c r="Q807">
        <v>0</v>
      </c>
      <c r="R807">
        <v>0</v>
      </c>
      <c r="S807" t="s">
        <v>132</v>
      </c>
      <c r="T807" t="s">
        <v>133</v>
      </c>
      <c r="U807" t="s">
        <v>133</v>
      </c>
      <c r="V807" t="s">
        <v>132</v>
      </c>
      <c r="W807" t="s">
        <v>133</v>
      </c>
      <c r="X807" t="s">
        <v>134</v>
      </c>
      <c r="Y807" t="str">
        <f>O807</f>
        <v>Entrega de estados financieros en la SEFIPLAN en Xalapa</v>
      </c>
      <c r="Z807" s="4">
        <v>45238</v>
      </c>
      <c r="AA807" s="4">
        <v>45238</v>
      </c>
      <c r="AB807">
        <v>800</v>
      </c>
      <c r="AC807">
        <v>100</v>
      </c>
      <c r="AD807" s="5">
        <v>0</v>
      </c>
      <c r="AE807" s="4">
        <f t="shared" si="48"/>
        <v>45238</v>
      </c>
      <c r="AF807" s="19" t="s">
        <v>1046</v>
      </c>
      <c r="AG807">
        <v>800</v>
      </c>
      <c r="AH807" s="17" t="s">
        <v>1045</v>
      </c>
      <c r="AI807" t="s">
        <v>137</v>
      </c>
      <c r="AJ807" s="13">
        <v>45315</v>
      </c>
      <c r="AK807" s="13">
        <v>45291</v>
      </c>
    </row>
    <row r="808" spans="1:37" x14ac:dyDescent="0.25">
      <c r="A808">
        <v>2023</v>
      </c>
      <c r="B808" s="13">
        <v>45200</v>
      </c>
      <c r="C808" s="13">
        <v>45291</v>
      </c>
      <c r="E808" t="s">
        <v>96</v>
      </c>
      <c r="F808" s="3">
        <v>25</v>
      </c>
      <c r="G808" t="s">
        <v>363</v>
      </c>
      <c r="H808" t="s">
        <v>363</v>
      </c>
      <c r="I808" t="s">
        <v>317</v>
      </c>
      <c r="J808" t="s">
        <v>318</v>
      </c>
      <c r="K808" t="s">
        <v>319</v>
      </c>
      <c r="L808" t="s">
        <v>320</v>
      </c>
      <c r="M808" t="s">
        <v>112</v>
      </c>
      <c r="N808" t="s">
        <v>113</v>
      </c>
      <c r="O808" t="s">
        <v>770</v>
      </c>
      <c r="P808" t="s">
        <v>115</v>
      </c>
      <c r="Q808">
        <v>0</v>
      </c>
      <c r="R808">
        <v>0</v>
      </c>
      <c r="S808" t="s">
        <v>132</v>
      </c>
      <c r="T808" t="s">
        <v>133</v>
      </c>
      <c r="U808" t="s">
        <v>133</v>
      </c>
      <c r="V808" t="s">
        <v>132</v>
      </c>
      <c r="W808" t="s">
        <v>133</v>
      </c>
      <c r="X808" t="s">
        <v>996</v>
      </c>
      <c r="Y808" t="str">
        <f t="shared" ref="Y808:Y810" si="50">O808</f>
        <v>Asistir al Primer Encuentro del Arte, Cultura y Educación del Instituto Tecnológico Superior de Naranjos Amatlán, ver.</v>
      </c>
      <c r="Z808" s="4">
        <v>45239</v>
      </c>
      <c r="AA808" s="4">
        <v>45240</v>
      </c>
      <c r="AB808">
        <v>801</v>
      </c>
      <c r="AC808">
        <v>712.33</v>
      </c>
      <c r="AD808" s="5">
        <v>0</v>
      </c>
      <c r="AE808" s="4">
        <f t="shared" si="48"/>
        <v>45240</v>
      </c>
      <c r="AF808" s="19" t="s">
        <v>1046</v>
      </c>
      <c r="AG808">
        <v>801</v>
      </c>
      <c r="AH808" s="17" t="s">
        <v>1045</v>
      </c>
      <c r="AI808" t="s">
        <v>137</v>
      </c>
      <c r="AJ808" s="13">
        <v>45315</v>
      </c>
      <c r="AK808" s="13">
        <v>45291</v>
      </c>
    </row>
    <row r="809" spans="1:37" x14ac:dyDescent="0.25">
      <c r="A809">
        <v>2023</v>
      </c>
      <c r="B809" s="13">
        <v>45200</v>
      </c>
      <c r="C809" s="13">
        <v>45291</v>
      </c>
      <c r="E809" t="s">
        <v>96</v>
      </c>
      <c r="F809" s="3">
        <v>25</v>
      </c>
      <c r="G809" t="s">
        <v>363</v>
      </c>
      <c r="H809" t="s">
        <v>363</v>
      </c>
      <c r="I809" t="s">
        <v>317</v>
      </c>
      <c r="J809" t="s">
        <v>318</v>
      </c>
      <c r="K809" t="s">
        <v>319</v>
      </c>
      <c r="L809" t="s">
        <v>320</v>
      </c>
      <c r="M809" t="s">
        <v>112</v>
      </c>
      <c r="N809" t="s">
        <v>113</v>
      </c>
      <c r="O809" t="s">
        <v>770</v>
      </c>
      <c r="P809" t="s">
        <v>115</v>
      </c>
      <c r="Q809">
        <v>0</v>
      </c>
      <c r="R809">
        <v>0</v>
      </c>
      <c r="S809" t="s">
        <v>132</v>
      </c>
      <c r="T809" t="s">
        <v>133</v>
      </c>
      <c r="U809" t="s">
        <v>133</v>
      </c>
      <c r="V809" t="s">
        <v>132</v>
      </c>
      <c r="W809" t="s">
        <v>133</v>
      </c>
      <c r="X809" t="s">
        <v>996</v>
      </c>
      <c r="Y809" t="str">
        <f t="shared" si="50"/>
        <v>Asistir al Primer Encuentro del Arte, Cultura y Educación del Instituto Tecnológico Superior de Naranjos Amatlán, ver.</v>
      </c>
      <c r="Z809" s="4">
        <v>45239</v>
      </c>
      <c r="AA809" s="4">
        <v>45240</v>
      </c>
      <c r="AB809">
        <v>802</v>
      </c>
      <c r="AC809">
        <v>1678</v>
      </c>
      <c r="AD809" s="5">
        <v>0</v>
      </c>
      <c r="AE809" s="4">
        <f t="shared" si="48"/>
        <v>45240</v>
      </c>
      <c r="AF809" s="19" t="s">
        <v>1046</v>
      </c>
      <c r="AG809">
        <v>802</v>
      </c>
      <c r="AH809" s="17" t="s">
        <v>1045</v>
      </c>
      <c r="AI809" t="s">
        <v>137</v>
      </c>
      <c r="AJ809" s="13">
        <v>45315</v>
      </c>
      <c r="AK809" s="13">
        <v>45291</v>
      </c>
    </row>
    <row r="810" spans="1:37" x14ac:dyDescent="0.25">
      <c r="A810">
        <v>2023</v>
      </c>
      <c r="B810" s="13">
        <v>45200</v>
      </c>
      <c r="C810" s="13">
        <v>45291</v>
      </c>
      <c r="E810" t="s">
        <v>96</v>
      </c>
      <c r="F810" s="3">
        <v>25</v>
      </c>
      <c r="G810" t="s">
        <v>363</v>
      </c>
      <c r="H810" t="s">
        <v>363</v>
      </c>
      <c r="I810" t="s">
        <v>317</v>
      </c>
      <c r="J810" t="s">
        <v>318</v>
      </c>
      <c r="K810" t="s">
        <v>319</v>
      </c>
      <c r="L810" t="s">
        <v>320</v>
      </c>
      <c r="M810" t="s">
        <v>112</v>
      </c>
      <c r="N810" t="s">
        <v>113</v>
      </c>
      <c r="O810" t="s">
        <v>771</v>
      </c>
      <c r="P810" t="s">
        <v>115</v>
      </c>
      <c r="Q810">
        <v>0</v>
      </c>
      <c r="R810">
        <v>0</v>
      </c>
      <c r="S810" t="s">
        <v>132</v>
      </c>
      <c r="T810" t="s">
        <v>133</v>
      </c>
      <c r="U810" t="s">
        <v>133</v>
      </c>
      <c r="V810" t="s">
        <v>132</v>
      </c>
      <c r="W810" t="s">
        <v>133</v>
      </c>
      <c r="X810" t="s">
        <v>996</v>
      </c>
      <c r="Y810" t="str">
        <f t="shared" si="50"/>
        <v>Asistir al Primer Encuentro delArte, Cultura y Educación del Instituto Tecnológico Superior de Naranjos Amatlán, ver.</v>
      </c>
      <c r="Z810" s="4">
        <v>45239</v>
      </c>
      <c r="AA810" s="4">
        <v>45240</v>
      </c>
      <c r="AB810">
        <v>803</v>
      </c>
      <c r="AC810">
        <v>200</v>
      </c>
      <c r="AD810" s="5">
        <v>0</v>
      </c>
      <c r="AE810" s="4">
        <f t="shared" si="48"/>
        <v>45240</v>
      </c>
      <c r="AF810" s="19" t="s">
        <v>1046</v>
      </c>
      <c r="AG810">
        <v>803</v>
      </c>
      <c r="AH810" s="17" t="s">
        <v>1045</v>
      </c>
      <c r="AI810" t="s">
        <v>137</v>
      </c>
      <c r="AJ810" s="13">
        <v>45315</v>
      </c>
      <c r="AK810" s="13">
        <v>45291</v>
      </c>
    </row>
    <row r="811" spans="1:37" x14ac:dyDescent="0.25">
      <c r="A811">
        <v>2023</v>
      </c>
      <c r="B811" s="13">
        <v>45200</v>
      </c>
      <c r="C811" s="13">
        <v>45291</v>
      </c>
      <c r="E811" t="s">
        <v>96</v>
      </c>
      <c r="F811" s="3">
        <v>14</v>
      </c>
      <c r="G811" t="s">
        <v>741</v>
      </c>
      <c r="H811" t="s">
        <v>741</v>
      </c>
      <c r="I811" t="s">
        <v>317</v>
      </c>
      <c r="J811" t="s">
        <v>724</v>
      </c>
      <c r="K811" t="s">
        <v>725</v>
      </c>
      <c r="L811" t="s">
        <v>726</v>
      </c>
      <c r="M811" t="s">
        <v>112</v>
      </c>
      <c r="N811" t="s">
        <v>113</v>
      </c>
      <c r="O811" t="s">
        <v>772</v>
      </c>
      <c r="P811" t="s">
        <v>115</v>
      </c>
      <c r="Q811">
        <v>0</v>
      </c>
      <c r="R811">
        <v>0</v>
      </c>
      <c r="S811" t="s">
        <v>132</v>
      </c>
      <c r="T811" t="s">
        <v>133</v>
      </c>
      <c r="U811" t="s">
        <v>133</v>
      </c>
      <c r="V811" t="s">
        <v>132</v>
      </c>
      <c r="W811" t="s">
        <v>133</v>
      </c>
      <c r="X811" t="s">
        <v>206</v>
      </c>
      <c r="Y811" t="str">
        <f>O811</f>
        <v>Asistir a la Unidad Regional de Culturas Populares de Papantla para el seguimiento a los proyectos y concentración de informes trimestrales en Papantla de Olarte</v>
      </c>
      <c r="Z811" s="4">
        <v>45239</v>
      </c>
      <c r="AA811" s="4">
        <v>45241</v>
      </c>
      <c r="AB811">
        <v>804</v>
      </c>
      <c r="AC811">
        <v>1574</v>
      </c>
      <c r="AD811" s="5">
        <v>0</v>
      </c>
      <c r="AE811" s="4">
        <f t="shared" si="48"/>
        <v>45241</v>
      </c>
      <c r="AF811" s="19" t="s">
        <v>1046</v>
      </c>
      <c r="AG811">
        <v>804</v>
      </c>
      <c r="AH811" s="17" t="s">
        <v>1045</v>
      </c>
      <c r="AI811" t="s">
        <v>137</v>
      </c>
      <c r="AJ811" s="13">
        <v>45315</v>
      </c>
      <c r="AK811" s="13">
        <v>45291</v>
      </c>
    </row>
    <row r="812" spans="1:37" x14ac:dyDescent="0.25">
      <c r="A812">
        <v>2023</v>
      </c>
      <c r="B812" s="13">
        <v>45200</v>
      </c>
      <c r="C812" s="13">
        <v>45291</v>
      </c>
      <c r="E812" t="s">
        <v>96</v>
      </c>
      <c r="F812" s="3">
        <v>14</v>
      </c>
      <c r="G812" t="s">
        <v>741</v>
      </c>
      <c r="H812" t="s">
        <v>741</v>
      </c>
      <c r="I812" t="s">
        <v>317</v>
      </c>
      <c r="J812" t="s">
        <v>724</v>
      </c>
      <c r="K812" t="s">
        <v>725</v>
      </c>
      <c r="L812" t="s">
        <v>726</v>
      </c>
      <c r="M812" t="s">
        <v>112</v>
      </c>
      <c r="N812" t="s">
        <v>113</v>
      </c>
      <c r="O812" t="s">
        <v>772</v>
      </c>
      <c r="P812" t="s">
        <v>115</v>
      </c>
      <c r="Q812">
        <v>0</v>
      </c>
      <c r="R812">
        <v>0</v>
      </c>
      <c r="S812" t="s">
        <v>132</v>
      </c>
      <c r="T812" t="s">
        <v>133</v>
      </c>
      <c r="U812" t="s">
        <v>133</v>
      </c>
      <c r="V812" t="s">
        <v>132</v>
      </c>
      <c r="W812" t="s">
        <v>133</v>
      </c>
      <c r="X812" t="s">
        <v>206</v>
      </c>
      <c r="Y812" t="str">
        <f t="shared" ref="Y812:Y831" si="51">O812</f>
        <v>Asistir a la Unidad Regional de Culturas Populares de Papantla para el seguimiento a los proyectos y concentración de informes trimestrales en Papantla de Olarte</v>
      </c>
      <c r="Z812" s="4">
        <v>45239</v>
      </c>
      <c r="AA812" s="4">
        <v>45241</v>
      </c>
      <c r="AB812">
        <v>805</v>
      </c>
      <c r="AC812">
        <v>912</v>
      </c>
      <c r="AD812" s="5">
        <v>0</v>
      </c>
      <c r="AE812" s="4">
        <f t="shared" si="48"/>
        <v>45241</v>
      </c>
      <c r="AF812" s="19" t="s">
        <v>1046</v>
      </c>
      <c r="AG812">
        <v>805</v>
      </c>
      <c r="AH812" s="17" t="s">
        <v>1045</v>
      </c>
      <c r="AI812" t="s">
        <v>137</v>
      </c>
      <c r="AJ812" s="13">
        <v>45315</v>
      </c>
      <c r="AK812" s="13">
        <v>45291</v>
      </c>
    </row>
    <row r="813" spans="1:37" x14ac:dyDescent="0.25">
      <c r="A813">
        <v>2023</v>
      </c>
      <c r="B813" s="13">
        <v>45200</v>
      </c>
      <c r="C813" s="13">
        <v>45291</v>
      </c>
      <c r="E813" t="s">
        <v>96</v>
      </c>
      <c r="F813" s="3">
        <v>14</v>
      </c>
      <c r="G813" t="s">
        <v>741</v>
      </c>
      <c r="H813" t="s">
        <v>741</v>
      </c>
      <c r="I813" t="s">
        <v>317</v>
      </c>
      <c r="J813" t="s">
        <v>724</v>
      </c>
      <c r="K813" t="s">
        <v>725</v>
      </c>
      <c r="L813" t="s">
        <v>726</v>
      </c>
      <c r="M813" t="s">
        <v>112</v>
      </c>
      <c r="N813" t="s">
        <v>113</v>
      </c>
      <c r="O813" t="s">
        <v>772</v>
      </c>
      <c r="P813" t="s">
        <v>115</v>
      </c>
      <c r="Q813">
        <v>0</v>
      </c>
      <c r="R813">
        <v>0</v>
      </c>
      <c r="S813" t="s">
        <v>132</v>
      </c>
      <c r="T813" t="s">
        <v>133</v>
      </c>
      <c r="U813" t="s">
        <v>133</v>
      </c>
      <c r="V813" t="s">
        <v>132</v>
      </c>
      <c r="W813" t="s">
        <v>133</v>
      </c>
      <c r="X813" t="s">
        <v>206</v>
      </c>
      <c r="Y813" t="str">
        <f t="shared" si="51"/>
        <v>Asistir a la Unidad Regional de Culturas Populares de Papantla para el seguimiento a los proyectos y concentración de informes trimestrales en Papantla de Olarte</v>
      </c>
      <c r="Z813" s="4">
        <v>45239</v>
      </c>
      <c r="AA813" s="4">
        <v>45241</v>
      </c>
      <c r="AB813">
        <v>806</v>
      </c>
      <c r="AC813">
        <v>300</v>
      </c>
      <c r="AD813" s="5">
        <v>0</v>
      </c>
      <c r="AE813" s="4">
        <f t="shared" si="48"/>
        <v>45241</v>
      </c>
      <c r="AF813" s="19" t="s">
        <v>1046</v>
      </c>
      <c r="AG813">
        <v>806</v>
      </c>
      <c r="AH813" s="17" t="s">
        <v>1045</v>
      </c>
      <c r="AI813" t="s">
        <v>137</v>
      </c>
      <c r="AJ813" s="13">
        <v>45315</v>
      </c>
      <c r="AK813" s="13">
        <v>45291</v>
      </c>
    </row>
    <row r="814" spans="1:37" x14ac:dyDescent="0.25">
      <c r="A814">
        <v>2023</v>
      </c>
      <c r="B814" s="13">
        <v>45200</v>
      </c>
      <c r="C814" s="13">
        <v>45291</v>
      </c>
      <c r="E814" t="s">
        <v>96</v>
      </c>
      <c r="F814" s="3">
        <v>1</v>
      </c>
      <c r="G814" t="s">
        <v>208</v>
      </c>
      <c r="H814" t="s">
        <v>208</v>
      </c>
      <c r="I814" t="s">
        <v>293</v>
      </c>
      <c r="J814" t="s">
        <v>490</v>
      </c>
      <c r="K814" t="s">
        <v>491</v>
      </c>
      <c r="L814" t="s">
        <v>492</v>
      </c>
      <c r="M814" t="s">
        <v>111</v>
      </c>
      <c r="N814" t="s">
        <v>113</v>
      </c>
      <c r="O814" t="s">
        <v>773</v>
      </c>
      <c r="P814" t="s">
        <v>115</v>
      </c>
      <c r="Q814">
        <v>0</v>
      </c>
      <c r="R814">
        <v>0</v>
      </c>
      <c r="S814" t="s">
        <v>132</v>
      </c>
      <c r="T814" t="s">
        <v>133</v>
      </c>
      <c r="U814" t="s">
        <v>133</v>
      </c>
      <c r="V814" t="s">
        <v>132</v>
      </c>
      <c r="W814" t="s">
        <v>133</v>
      </c>
      <c r="X814" t="s">
        <v>134</v>
      </c>
      <c r="Y814" t="str">
        <f t="shared" si="51"/>
        <v>Traslado de material a los diferentes espacios en la cd. De Xalapa, Orizaba y Huatusco</v>
      </c>
      <c r="Z814" s="4">
        <v>45240</v>
      </c>
      <c r="AA814" s="4">
        <v>45240</v>
      </c>
      <c r="AB814">
        <v>807</v>
      </c>
      <c r="AC814">
        <v>300</v>
      </c>
      <c r="AD814" s="5">
        <v>393.4</v>
      </c>
      <c r="AE814" s="4">
        <f t="shared" si="48"/>
        <v>45240</v>
      </c>
      <c r="AF814" s="19" t="s">
        <v>1046</v>
      </c>
      <c r="AG814">
        <v>807</v>
      </c>
      <c r="AH814" s="17" t="s">
        <v>1045</v>
      </c>
      <c r="AI814" t="s">
        <v>137</v>
      </c>
      <c r="AJ814" s="13">
        <v>45315</v>
      </c>
      <c r="AK814" s="13">
        <v>45291</v>
      </c>
    </row>
    <row r="815" spans="1:37" x14ac:dyDescent="0.25">
      <c r="A815">
        <v>2023</v>
      </c>
      <c r="B815" s="13">
        <v>45200</v>
      </c>
      <c r="C815" s="13">
        <v>45291</v>
      </c>
      <c r="E815" t="s">
        <v>96</v>
      </c>
      <c r="F815" s="3">
        <v>1</v>
      </c>
      <c r="G815" t="s">
        <v>208</v>
      </c>
      <c r="H815" t="s">
        <v>208</v>
      </c>
      <c r="I815" t="s">
        <v>293</v>
      </c>
      <c r="J815" t="s">
        <v>490</v>
      </c>
      <c r="K815" t="s">
        <v>491</v>
      </c>
      <c r="L815" t="s">
        <v>492</v>
      </c>
      <c r="M815" t="s">
        <v>111</v>
      </c>
      <c r="N815" t="s">
        <v>113</v>
      </c>
      <c r="O815" t="s">
        <v>773</v>
      </c>
      <c r="P815" t="s">
        <v>115</v>
      </c>
      <c r="Q815">
        <v>0</v>
      </c>
      <c r="R815">
        <v>0</v>
      </c>
      <c r="S815" t="s">
        <v>132</v>
      </c>
      <c r="T815" t="s">
        <v>133</v>
      </c>
      <c r="U815" t="s">
        <v>133</v>
      </c>
      <c r="V815" t="s">
        <v>132</v>
      </c>
      <c r="W815" t="s">
        <v>133</v>
      </c>
      <c r="X815" t="s">
        <v>134</v>
      </c>
      <c r="Y815" t="str">
        <f t="shared" si="51"/>
        <v>Traslado de material a los diferentes espacios en la cd. De Xalapa, Orizaba y Huatusco</v>
      </c>
      <c r="Z815" s="4">
        <v>45240</v>
      </c>
      <c r="AA815" s="4">
        <v>45240</v>
      </c>
      <c r="AB815">
        <v>808</v>
      </c>
      <c r="AC815">
        <v>378</v>
      </c>
      <c r="AD815" s="5">
        <v>0</v>
      </c>
      <c r="AE815" s="4">
        <f t="shared" si="48"/>
        <v>45240</v>
      </c>
      <c r="AF815" s="19" t="s">
        <v>1046</v>
      </c>
      <c r="AG815">
        <v>808</v>
      </c>
      <c r="AH815" s="17" t="s">
        <v>1045</v>
      </c>
      <c r="AI815" t="s">
        <v>137</v>
      </c>
      <c r="AJ815" s="13">
        <v>45315</v>
      </c>
      <c r="AK815" s="13">
        <v>45291</v>
      </c>
    </row>
    <row r="816" spans="1:37" x14ac:dyDescent="0.25">
      <c r="A816">
        <v>2023</v>
      </c>
      <c r="B816" s="13">
        <v>45200</v>
      </c>
      <c r="C816" s="13">
        <v>45291</v>
      </c>
      <c r="E816" t="s">
        <v>96</v>
      </c>
      <c r="F816" s="3">
        <v>1</v>
      </c>
      <c r="G816" t="s">
        <v>208</v>
      </c>
      <c r="H816" t="s">
        <v>208</v>
      </c>
      <c r="I816" t="s">
        <v>293</v>
      </c>
      <c r="J816" t="s">
        <v>490</v>
      </c>
      <c r="K816" t="s">
        <v>491</v>
      </c>
      <c r="L816" t="s">
        <v>492</v>
      </c>
      <c r="M816" t="s">
        <v>111</v>
      </c>
      <c r="N816" t="s">
        <v>113</v>
      </c>
      <c r="O816" t="s">
        <v>773</v>
      </c>
      <c r="P816" t="s">
        <v>115</v>
      </c>
      <c r="Q816">
        <v>0</v>
      </c>
      <c r="R816">
        <v>0</v>
      </c>
      <c r="S816" t="s">
        <v>132</v>
      </c>
      <c r="T816" t="s">
        <v>133</v>
      </c>
      <c r="U816" t="s">
        <v>133</v>
      </c>
      <c r="V816" t="s">
        <v>132</v>
      </c>
      <c r="W816" t="s">
        <v>133</v>
      </c>
      <c r="X816" t="s">
        <v>134</v>
      </c>
      <c r="Y816" t="str">
        <f t="shared" si="51"/>
        <v>Traslado de material a los diferentes espacios en la cd. De Xalapa, Orizaba y Huatusco</v>
      </c>
      <c r="Z816" s="4">
        <v>45240</v>
      </c>
      <c r="AA816" s="4">
        <v>45240</v>
      </c>
      <c r="AB816">
        <v>809</v>
      </c>
      <c r="AC816">
        <v>2288.2600000000002</v>
      </c>
      <c r="AD816" s="5">
        <v>0</v>
      </c>
      <c r="AE816" s="4">
        <f t="shared" si="48"/>
        <v>45240</v>
      </c>
      <c r="AF816" s="19" t="s">
        <v>1046</v>
      </c>
      <c r="AG816">
        <v>809</v>
      </c>
      <c r="AH816" s="17" t="s">
        <v>1045</v>
      </c>
      <c r="AI816" t="s">
        <v>137</v>
      </c>
      <c r="AJ816" s="13">
        <v>45315</v>
      </c>
      <c r="AK816" s="13">
        <v>45291</v>
      </c>
    </row>
    <row r="817" spans="1:37" x14ac:dyDescent="0.25">
      <c r="A817">
        <v>2023</v>
      </c>
      <c r="B817" s="13">
        <v>45200</v>
      </c>
      <c r="C817" s="13">
        <v>45291</v>
      </c>
      <c r="E817" t="s">
        <v>96</v>
      </c>
      <c r="F817" s="3">
        <v>1</v>
      </c>
      <c r="G817" t="s">
        <v>208</v>
      </c>
      <c r="H817" t="s">
        <v>208</v>
      </c>
      <c r="I817" t="s">
        <v>293</v>
      </c>
      <c r="J817" t="s">
        <v>490</v>
      </c>
      <c r="K817" t="s">
        <v>491</v>
      </c>
      <c r="L817" t="s">
        <v>492</v>
      </c>
      <c r="M817" t="s">
        <v>111</v>
      </c>
      <c r="N817" t="s">
        <v>113</v>
      </c>
      <c r="O817" t="s">
        <v>773</v>
      </c>
      <c r="P817" t="s">
        <v>115</v>
      </c>
      <c r="Q817">
        <v>0</v>
      </c>
      <c r="R817">
        <v>0</v>
      </c>
      <c r="S817" t="s">
        <v>132</v>
      </c>
      <c r="T817" t="s">
        <v>133</v>
      </c>
      <c r="U817" t="s">
        <v>133</v>
      </c>
      <c r="V817" t="s">
        <v>132</v>
      </c>
      <c r="W817" t="s">
        <v>133</v>
      </c>
      <c r="X817" t="s">
        <v>134</v>
      </c>
      <c r="Y817" t="str">
        <f t="shared" si="51"/>
        <v>Traslado de material a los diferentes espacios en la cd. De Xalapa, Orizaba y Huatusco</v>
      </c>
      <c r="Z817" s="4">
        <v>45240</v>
      </c>
      <c r="AA817" s="4">
        <v>45240</v>
      </c>
      <c r="AB817">
        <v>810</v>
      </c>
      <c r="AC817">
        <v>100</v>
      </c>
      <c r="AD817" s="5">
        <v>0</v>
      </c>
      <c r="AE817" s="4">
        <f t="shared" si="48"/>
        <v>45240</v>
      </c>
      <c r="AF817" s="19" t="s">
        <v>1046</v>
      </c>
      <c r="AG817">
        <v>810</v>
      </c>
      <c r="AH817" s="17" t="s">
        <v>1045</v>
      </c>
      <c r="AI817" t="s">
        <v>137</v>
      </c>
      <c r="AJ817" s="13">
        <v>45315</v>
      </c>
      <c r="AK817" s="13">
        <v>45291</v>
      </c>
    </row>
    <row r="818" spans="1:37" x14ac:dyDescent="0.25">
      <c r="A818">
        <v>2023</v>
      </c>
      <c r="B818" s="13">
        <v>45200</v>
      </c>
      <c r="C818" s="13">
        <v>45291</v>
      </c>
      <c r="E818" t="s">
        <v>96</v>
      </c>
      <c r="F818" s="3">
        <v>25</v>
      </c>
      <c r="G818" t="s">
        <v>365</v>
      </c>
      <c r="H818" t="s">
        <v>365</v>
      </c>
      <c r="I818" t="s">
        <v>328</v>
      </c>
      <c r="J818" t="s">
        <v>329</v>
      </c>
      <c r="K818" t="s">
        <v>330</v>
      </c>
      <c r="L818" t="s">
        <v>221</v>
      </c>
      <c r="M818" t="s">
        <v>112</v>
      </c>
      <c r="N818" t="s">
        <v>113</v>
      </c>
      <c r="O818" t="s">
        <v>774</v>
      </c>
      <c r="P818" t="s">
        <v>115</v>
      </c>
      <c r="Q818">
        <v>0</v>
      </c>
      <c r="R818">
        <v>0</v>
      </c>
      <c r="S818" t="s">
        <v>132</v>
      </c>
      <c r="T818" t="s">
        <v>133</v>
      </c>
      <c r="U818" t="s">
        <v>133</v>
      </c>
      <c r="V818" t="s">
        <v>132</v>
      </c>
      <c r="W818" t="s">
        <v>133</v>
      </c>
      <c r="X818" t="s">
        <v>997</v>
      </c>
      <c r="Y818" t="str">
        <f t="shared" si="51"/>
        <v>Asistir a la sesión de Cabildo en Acayucan</v>
      </c>
      <c r="Z818" s="4">
        <v>45240</v>
      </c>
      <c r="AA818" s="4">
        <v>45241</v>
      </c>
      <c r="AB818">
        <v>811</v>
      </c>
      <c r="AC818">
        <v>258</v>
      </c>
      <c r="AD818" s="5">
        <v>1022</v>
      </c>
      <c r="AE818" s="4">
        <f t="shared" si="48"/>
        <v>45241</v>
      </c>
      <c r="AF818" s="19" t="s">
        <v>1046</v>
      </c>
      <c r="AG818">
        <v>811</v>
      </c>
      <c r="AH818" s="17" t="s">
        <v>1045</v>
      </c>
      <c r="AI818" t="s">
        <v>137</v>
      </c>
      <c r="AJ818" s="13">
        <v>45315</v>
      </c>
      <c r="AK818" s="13">
        <v>45291</v>
      </c>
    </row>
    <row r="819" spans="1:37" x14ac:dyDescent="0.25">
      <c r="A819">
        <v>2023</v>
      </c>
      <c r="B819" s="13">
        <v>45200</v>
      </c>
      <c r="C819" s="13">
        <v>45291</v>
      </c>
      <c r="E819" t="s">
        <v>96</v>
      </c>
      <c r="F819" s="3">
        <v>25</v>
      </c>
      <c r="G819" t="s">
        <v>365</v>
      </c>
      <c r="H819" t="s">
        <v>365</v>
      </c>
      <c r="I819" t="s">
        <v>328</v>
      </c>
      <c r="J819" t="s">
        <v>329</v>
      </c>
      <c r="K819" t="s">
        <v>330</v>
      </c>
      <c r="L819" t="s">
        <v>221</v>
      </c>
      <c r="M819" t="s">
        <v>112</v>
      </c>
      <c r="N819" t="s">
        <v>113</v>
      </c>
      <c r="O819" t="s">
        <v>774</v>
      </c>
      <c r="P819" t="s">
        <v>115</v>
      </c>
      <c r="Q819">
        <v>0</v>
      </c>
      <c r="R819">
        <v>0</v>
      </c>
      <c r="S819" t="s">
        <v>132</v>
      </c>
      <c r="T819" t="s">
        <v>133</v>
      </c>
      <c r="U819" t="s">
        <v>133</v>
      </c>
      <c r="V819" t="s">
        <v>132</v>
      </c>
      <c r="W819" t="s">
        <v>133</v>
      </c>
      <c r="X819" t="s">
        <v>997</v>
      </c>
      <c r="Y819" t="str">
        <f t="shared" si="51"/>
        <v>Asistir a la sesión de Cabildo en Acayucan</v>
      </c>
      <c r="Z819" s="4">
        <v>45240</v>
      </c>
      <c r="AA819" s="4">
        <v>45241</v>
      </c>
      <c r="AB819">
        <v>812</v>
      </c>
      <c r="AC819">
        <v>880</v>
      </c>
      <c r="AD819" s="5">
        <v>0</v>
      </c>
      <c r="AE819" s="4">
        <f t="shared" si="48"/>
        <v>45241</v>
      </c>
      <c r="AF819" s="19" t="s">
        <v>1046</v>
      </c>
      <c r="AG819">
        <v>812</v>
      </c>
      <c r="AH819" s="17" t="s">
        <v>1045</v>
      </c>
      <c r="AI819" t="s">
        <v>137</v>
      </c>
      <c r="AJ819" s="13">
        <v>45315</v>
      </c>
      <c r="AK819" s="13">
        <v>45291</v>
      </c>
    </row>
    <row r="820" spans="1:37" x14ac:dyDescent="0.25">
      <c r="A820">
        <v>2023</v>
      </c>
      <c r="B820" s="13">
        <v>45200</v>
      </c>
      <c r="C820" s="13">
        <v>45291</v>
      </c>
      <c r="E820" t="s">
        <v>96</v>
      </c>
      <c r="F820" s="3">
        <v>25</v>
      </c>
      <c r="G820" t="s">
        <v>365</v>
      </c>
      <c r="H820" t="s">
        <v>365</v>
      </c>
      <c r="I820" t="s">
        <v>328</v>
      </c>
      <c r="J820" t="s">
        <v>329</v>
      </c>
      <c r="K820" t="s">
        <v>330</v>
      </c>
      <c r="L820" t="s">
        <v>221</v>
      </c>
      <c r="M820" t="s">
        <v>112</v>
      </c>
      <c r="N820" t="s">
        <v>113</v>
      </c>
      <c r="O820" t="s">
        <v>774</v>
      </c>
      <c r="P820" t="s">
        <v>115</v>
      </c>
      <c r="Q820">
        <v>0</v>
      </c>
      <c r="R820">
        <v>0</v>
      </c>
      <c r="S820" t="s">
        <v>132</v>
      </c>
      <c r="T820" t="s">
        <v>133</v>
      </c>
      <c r="U820" t="s">
        <v>133</v>
      </c>
      <c r="V820" t="s">
        <v>132</v>
      </c>
      <c r="W820" t="s">
        <v>133</v>
      </c>
      <c r="X820" t="s">
        <v>997</v>
      </c>
      <c r="Y820" t="str">
        <f t="shared" si="51"/>
        <v>Asistir a la sesión de Cabildo en Acayucan</v>
      </c>
      <c r="Z820" s="4">
        <v>45240</v>
      </c>
      <c r="AA820" s="4">
        <v>45241</v>
      </c>
      <c r="AB820">
        <v>813</v>
      </c>
      <c r="AC820">
        <v>200</v>
      </c>
      <c r="AD820" s="5">
        <v>0</v>
      </c>
      <c r="AE820" s="4">
        <f t="shared" si="48"/>
        <v>45241</v>
      </c>
      <c r="AF820" s="19" t="s">
        <v>1046</v>
      </c>
      <c r="AG820">
        <v>813</v>
      </c>
      <c r="AH820" s="17" t="s">
        <v>1045</v>
      </c>
      <c r="AI820" t="s">
        <v>137</v>
      </c>
      <c r="AJ820" s="13">
        <v>45315</v>
      </c>
      <c r="AK820" s="13">
        <v>45291</v>
      </c>
    </row>
    <row r="821" spans="1:37" x14ac:dyDescent="0.25">
      <c r="A821">
        <v>2023</v>
      </c>
      <c r="B821" s="13">
        <v>45200</v>
      </c>
      <c r="C821" s="13">
        <v>45291</v>
      </c>
      <c r="E821" t="s">
        <v>96</v>
      </c>
      <c r="F821" s="3">
        <v>14</v>
      </c>
      <c r="G821" t="s">
        <v>742</v>
      </c>
      <c r="H821" t="s">
        <v>742</v>
      </c>
      <c r="I821" t="s">
        <v>263</v>
      </c>
      <c r="J821" t="s">
        <v>727</v>
      </c>
      <c r="K821" t="s">
        <v>495</v>
      </c>
      <c r="L821" t="s">
        <v>728</v>
      </c>
      <c r="M821" t="s">
        <v>112</v>
      </c>
      <c r="N821" t="s">
        <v>113</v>
      </c>
      <c r="O821" t="s">
        <v>775</v>
      </c>
      <c r="P821" t="s">
        <v>115</v>
      </c>
      <c r="Q821">
        <v>0</v>
      </c>
      <c r="R821">
        <v>0</v>
      </c>
      <c r="S821" t="s">
        <v>132</v>
      </c>
      <c r="T821" t="s">
        <v>133</v>
      </c>
      <c r="U821" t="s">
        <v>449</v>
      </c>
      <c r="V821" t="s">
        <v>132</v>
      </c>
      <c r="W821" t="s">
        <v>133</v>
      </c>
      <c r="X821" t="s">
        <v>133</v>
      </c>
      <c r="Y821" t="str">
        <f t="shared" si="51"/>
        <v>Asistir a realizar trámites administrativos en el recinto sede del IVEC en la cuidad de Veracruz</v>
      </c>
      <c r="Z821" s="4">
        <v>45240</v>
      </c>
      <c r="AA821" s="4">
        <v>45240</v>
      </c>
      <c r="AB821">
        <v>814</v>
      </c>
      <c r="AC821">
        <v>100</v>
      </c>
      <c r="AD821" s="5">
        <v>0</v>
      </c>
      <c r="AE821" s="4">
        <f t="shared" si="48"/>
        <v>45240</v>
      </c>
      <c r="AF821" s="19" t="s">
        <v>1046</v>
      </c>
      <c r="AG821">
        <v>814</v>
      </c>
      <c r="AH821" s="17" t="s">
        <v>1045</v>
      </c>
      <c r="AI821" t="s">
        <v>137</v>
      </c>
      <c r="AJ821" s="13">
        <v>45315</v>
      </c>
      <c r="AK821" s="13">
        <v>45291</v>
      </c>
    </row>
    <row r="822" spans="1:37" x14ac:dyDescent="0.25">
      <c r="A822">
        <v>2023</v>
      </c>
      <c r="B822" s="13">
        <v>45200</v>
      </c>
      <c r="C822" s="13">
        <v>45291</v>
      </c>
      <c r="E822" t="s">
        <v>96</v>
      </c>
      <c r="F822" s="3">
        <v>14</v>
      </c>
      <c r="G822" t="s">
        <v>742</v>
      </c>
      <c r="H822" t="s">
        <v>742</v>
      </c>
      <c r="I822" t="s">
        <v>263</v>
      </c>
      <c r="J822" t="s">
        <v>727</v>
      </c>
      <c r="K822" t="s">
        <v>495</v>
      </c>
      <c r="L822" t="s">
        <v>728</v>
      </c>
      <c r="M822" t="s">
        <v>112</v>
      </c>
      <c r="N822" t="s">
        <v>113</v>
      </c>
      <c r="O822" t="s">
        <v>775</v>
      </c>
      <c r="P822" t="s">
        <v>115</v>
      </c>
      <c r="Q822">
        <v>0</v>
      </c>
      <c r="R822">
        <v>0</v>
      </c>
      <c r="S822" t="s">
        <v>132</v>
      </c>
      <c r="T822" t="s">
        <v>133</v>
      </c>
      <c r="U822" t="s">
        <v>449</v>
      </c>
      <c r="V822" t="s">
        <v>132</v>
      </c>
      <c r="W822" t="s">
        <v>133</v>
      </c>
      <c r="X822" t="s">
        <v>133</v>
      </c>
      <c r="Y822" t="str">
        <f t="shared" si="51"/>
        <v>Asistir a realizar trámites administrativos en el recinto sede del IVEC en la cuidad de Veracruz</v>
      </c>
      <c r="Z822" s="4">
        <v>45240</v>
      </c>
      <c r="AA822" s="4">
        <v>45240</v>
      </c>
      <c r="AB822">
        <v>815</v>
      </c>
      <c r="AC822">
        <v>284</v>
      </c>
      <c r="AD822" s="5">
        <v>0</v>
      </c>
      <c r="AE822" s="4">
        <f t="shared" si="48"/>
        <v>45240</v>
      </c>
      <c r="AF822" s="19" t="s">
        <v>1046</v>
      </c>
      <c r="AG822">
        <v>815</v>
      </c>
      <c r="AH822" s="17" t="s">
        <v>1045</v>
      </c>
      <c r="AI822" t="s">
        <v>137</v>
      </c>
      <c r="AJ822" s="13">
        <v>45315</v>
      </c>
      <c r="AK822" s="13">
        <v>45291</v>
      </c>
    </row>
    <row r="823" spans="1:37" x14ac:dyDescent="0.25">
      <c r="A823">
        <v>2023</v>
      </c>
      <c r="B823" s="13">
        <v>45200</v>
      </c>
      <c r="C823" s="13">
        <v>45291</v>
      </c>
      <c r="E823" t="s">
        <v>96</v>
      </c>
      <c r="F823" s="3">
        <v>19</v>
      </c>
      <c r="G823" t="s">
        <v>212</v>
      </c>
      <c r="H823" t="s">
        <v>212</v>
      </c>
      <c r="I823" t="s">
        <v>160</v>
      </c>
      <c r="J823" t="s">
        <v>161</v>
      </c>
      <c r="K823" t="s">
        <v>162</v>
      </c>
      <c r="L823" t="s">
        <v>163</v>
      </c>
      <c r="M823" t="s">
        <v>112</v>
      </c>
      <c r="N823" t="s">
        <v>113</v>
      </c>
      <c r="O823" t="s">
        <v>776</v>
      </c>
      <c r="P823" t="s">
        <v>115</v>
      </c>
      <c r="Q823">
        <v>0</v>
      </c>
      <c r="R823">
        <v>0</v>
      </c>
      <c r="S823" t="s">
        <v>132</v>
      </c>
      <c r="T823" t="s">
        <v>133</v>
      </c>
      <c r="U823" t="s">
        <v>133</v>
      </c>
      <c r="V823" t="s">
        <v>132</v>
      </c>
      <c r="W823" t="s">
        <v>133</v>
      </c>
      <c r="X823" t="s">
        <v>134</v>
      </c>
      <c r="Y823" t="str">
        <f t="shared" si="51"/>
        <v>Asiste a las oficinas del Archivo General del Estado de Veracruz en Xalapa</v>
      </c>
      <c r="Z823" s="4">
        <v>45240</v>
      </c>
      <c r="AA823" s="4">
        <v>45240</v>
      </c>
      <c r="AB823">
        <v>816</v>
      </c>
      <c r="AC823">
        <v>300</v>
      </c>
      <c r="AD823" s="5">
        <v>0</v>
      </c>
      <c r="AE823" s="4">
        <f t="shared" si="48"/>
        <v>45240</v>
      </c>
      <c r="AF823" s="19" t="s">
        <v>1046</v>
      </c>
      <c r="AG823">
        <v>816</v>
      </c>
      <c r="AH823" s="17" t="s">
        <v>1045</v>
      </c>
      <c r="AI823" t="s">
        <v>137</v>
      </c>
      <c r="AJ823" s="13">
        <v>45315</v>
      </c>
      <c r="AK823" s="13">
        <v>45291</v>
      </c>
    </row>
    <row r="824" spans="1:37" x14ac:dyDescent="0.25">
      <c r="A824">
        <v>2023</v>
      </c>
      <c r="B824" s="13">
        <v>45200</v>
      </c>
      <c r="C824" s="13">
        <v>45291</v>
      </c>
      <c r="E824" t="s">
        <v>96</v>
      </c>
      <c r="F824" s="3">
        <v>19</v>
      </c>
      <c r="G824" t="s">
        <v>212</v>
      </c>
      <c r="H824" t="s">
        <v>212</v>
      </c>
      <c r="I824" t="s">
        <v>160</v>
      </c>
      <c r="J824" t="s">
        <v>161</v>
      </c>
      <c r="K824" t="s">
        <v>162</v>
      </c>
      <c r="L824" t="s">
        <v>163</v>
      </c>
      <c r="M824" t="s">
        <v>112</v>
      </c>
      <c r="N824" t="s">
        <v>113</v>
      </c>
      <c r="O824" t="s">
        <v>776</v>
      </c>
      <c r="P824" t="s">
        <v>115</v>
      </c>
      <c r="Q824">
        <v>0</v>
      </c>
      <c r="R824">
        <v>0</v>
      </c>
      <c r="S824" t="s">
        <v>132</v>
      </c>
      <c r="T824" t="s">
        <v>133</v>
      </c>
      <c r="U824" t="s">
        <v>133</v>
      </c>
      <c r="V824" t="s">
        <v>132</v>
      </c>
      <c r="W824" t="s">
        <v>133</v>
      </c>
      <c r="X824" t="s">
        <v>134</v>
      </c>
      <c r="Y824" t="str">
        <f t="shared" si="51"/>
        <v>Asiste a las oficinas del Archivo General del Estado de Veracruz en Xalapa</v>
      </c>
      <c r="Z824" s="4">
        <v>45240</v>
      </c>
      <c r="AA824" s="4">
        <v>45240</v>
      </c>
      <c r="AB824">
        <v>817</v>
      </c>
      <c r="AC824">
        <v>500</v>
      </c>
      <c r="AD824" s="5">
        <v>0</v>
      </c>
      <c r="AE824" s="4">
        <f t="shared" si="48"/>
        <v>45240</v>
      </c>
      <c r="AF824" s="19" t="s">
        <v>1046</v>
      </c>
      <c r="AG824">
        <v>817</v>
      </c>
      <c r="AH824" s="17" t="s">
        <v>1045</v>
      </c>
      <c r="AI824" t="s">
        <v>137</v>
      </c>
      <c r="AJ824" s="13">
        <v>45315</v>
      </c>
      <c r="AK824" s="13">
        <v>45291</v>
      </c>
    </row>
    <row r="825" spans="1:37" x14ac:dyDescent="0.25">
      <c r="A825">
        <v>2023</v>
      </c>
      <c r="B825" s="13">
        <v>45200</v>
      </c>
      <c r="C825" s="13">
        <v>45291</v>
      </c>
      <c r="E825" t="s">
        <v>96</v>
      </c>
      <c r="F825" s="3">
        <v>19</v>
      </c>
      <c r="G825" t="s">
        <v>212</v>
      </c>
      <c r="H825" t="s">
        <v>212</v>
      </c>
      <c r="I825" t="s">
        <v>160</v>
      </c>
      <c r="J825" t="s">
        <v>161</v>
      </c>
      <c r="K825" t="s">
        <v>162</v>
      </c>
      <c r="L825" t="s">
        <v>163</v>
      </c>
      <c r="M825" t="s">
        <v>112</v>
      </c>
      <c r="N825" t="s">
        <v>113</v>
      </c>
      <c r="O825" t="s">
        <v>776</v>
      </c>
      <c r="P825" t="s">
        <v>115</v>
      </c>
      <c r="Q825">
        <v>0</v>
      </c>
      <c r="R825">
        <v>0</v>
      </c>
      <c r="S825" t="s">
        <v>132</v>
      </c>
      <c r="T825" t="s">
        <v>133</v>
      </c>
      <c r="U825" t="s">
        <v>133</v>
      </c>
      <c r="V825" t="s">
        <v>132</v>
      </c>
      <c r="W825" t="s">
        <v>133</v>
      </c>
      <c r="X825" t="s">
        <v>134</v>
      </c>
      <c r="Y825" t="str">
        <f t="shared" si="51"/>
        <v>Asiste a las oficinas del Archivo General del Estado de Veracruz en Xalapa</v>
      </c>
      <c r="Z825" s="4">
        <v>45240</v>
      </c>
      <c r="AA825" s="4">
        <v>45240</v>
      </c>
      <c r="AB825">
        <v>818</v>
      </c>
      <c r="AC825">
        <v>262</v>
      </c>
      <c r="AD825" s="5">
        <v>0</v>
      </c>
      <c r="AE825" s="4">
        <f t="shared" si="48"/>
        <v>45240</v>
      </c>
      <c r="AF825" s="19" t="s">
        <v>1046</v>
      </c>
      <c r="AG825">
        <v>818</v>
      </c>
      <c r="AH825" s="17" t="s">
        <v>1045</v>
      </c>
      <c r="AI825" t="s">
        <v>137</v>
      </c>
      <c r="AJ825" s="13">
        <v>45315</v>
      </c>
      <c r="AK825" s="13">
        <v>45291</v>
      </c>
    </row>
    <row r="826" spans="1:37" x14ac:dyDescent="0.25">
      <c r="A826">
        <v>2023</v>
      </c>
      <c r="B826" s="13">
        <v>45200</v>
      </c>
      <c r="C826" s="13">
        <v>45291</v>
      </c>
      <c r="E826" t="s">
        <v>96</v>
      </c>
      <c r="F826" s="3">
        <v>1</v>
      </c>
      <c r="G826" t="s">
        <v>347</v>
      </c>
      <c r="H826" t="s">
        <v>347</v>
      </c>
      <c r="I826" t="s">
        <v>297</v>
      </c>
      <c r="J826" t="s">
        <v>304</v>
      </c>
      <c r="K826" t="s">
        <v>305</v>
      </c>
      <c r="L826" t="s">
        <v>306</v>
      </c>
      <c r="M826" t="s">
        <v>111</v>
      </c>
      <c r="N826" t="s">
        <v>113</v>
      </c>
      <c r="O826" t="s">
        <v>777</v>
      </c>
      <c r="P826" t="s">
        <v>115</v>
      </c>
      <c r="Q826">
        <v>0</v>
      </c>
      <c r="R826">
        <v>0</v>
      </c>
      <c r="S826" t="s">
        <v>132</v>
      </c>
      <c r="T826" t="s">
        <v>133</v>
      </c>
      <c r="U826" t="s">
        <v>133</v>
      </c>
      <c r="V826" t="s">
        <v>132</v>
      </c>
      <c r="W826" t="s">
        <v>133</v>
      </c>
      <c r="X826" t="s">
        <v>998</v>
      </c>
      <c r="Y826" t="str">
        <f t="shared" si="51"/>
        <v xml:space="preserve">Traslado de personal del departamento jurídidco a la cuidad de Cardel. </v>
      </c>
      <c r="Z826" s="4">
        <v>45240</v>
      </c>
      <c r="AA826" s="4">
        <v>45240</v>
      </c>
      <c r="AB826">
        <v>819</v>
      </c>
      <c r="AC826">
        <v>292</v>
      </c>
      <c r="AD826" s="5">
        <v>0</v>
      </c>
      <c r="AE826" s="4">
        <f t="shared" si="48"/>
        <v>45240</v>
      </c>
      <c r="AF826" s="19" t="s">
        <v>1046</v>
      </c>
      <c r="AG826">
        <v>819</v>
      </c>
      <c r="AH826" s="17" t="s">
        <v>1045</v>
      </c>
      <c r="AI826" t="s">
        <v>137</v>
      </c>
      <c r="AJ826" s="13">
        <v>45315</v>
      </c>
      <c r="AK826" s="13">
        <v>45291</v>
      </c>
    </row>
    <row r="827" spans="1:37" x14ac:dyDescent="0.25">
      <c r="A827">
        <v>2023</v>
      </c>
      <c r="B827" s="13">
        <v>45200</v>
      </c>
      <c r="C827" s="13">
        <v>45291</v>
      </c>
      <c r="E827" t="s">
        <v>96</v>
      </c>
      <c r="F827" s="3">
        <v>1</v>
      </c>
      <c r="G827" t="s">
        <v>208</v>
      </c>
      <c r="H827" t="s">
        <v>208</v>
      </c>
      <c r="I827" t="s">
        <v>297</v>
      </c>
      <c r="J827" t="s">
        <v>326</v>
      </c>
      <c r="K827" t="s">
        <v>235</v>
      </c>
      <c r="L827" t="s">
        <v>327</v>
      </c>
      <c r="M827" t="s">
        <v>111</v>
      </c>
      <c r="N827" t="s">
        <v>113</v>
      </c>
      <c r="O827" t="s">
        <v>778</v>
      </c>
      <c r="P827" t="s">
        <v>115</v>
      </c>
      <c r="Q827">
        <v>0</v>
      </c>
      <c r="R827">
        <v>0</v>
      </c>
      <c r="S827" t="s">
        <v>132</v>
      </c>
      <c r="T827" t="s">
        <v>133</v>
      </c>
      <c r="U827" t="s">
        <v>133</v>
      </c>
      <c r="V827" t="s">
        <v>132</v>
      </c>
      <c r="W827" t="s">
        <v>133</v>
      </c>
      <c r="X827" t="s">
        <v>134</v>
      </c>
      <c r="Y827" t="str">
        <f t="shared" si="51"/>
        <v>Atender asuntos en la Secretaría de Finanzas y Planeación en la subdirección de contrataciones gubernamentales en Xalapa</v>
      </c>
      <c r="Z827" s="4">
        <v>45240</v>
      </c>
      <c r="AA827" s="4">
        <v>45240</v>
      </c>
      <c r="AB827">
        <v>820</v>
      </c>
      <c r="AC827">
        <v>689</v>
      </c>
      <c r="AD827" s="5">
        <v>0</v>
      </c>
      <c r="AE827" s="4">
        <f t="shared" si="48"/>
        <v>45240</v>
      </c>
      <c r="AF827" s="19" t="s">
        <v>1046</v>
      </c>
      <c r="AG827">
        <v>820</v>
      </c>
      <c r="AH827" s="17" t="s">
        <v>1045</v>
      </c>
      <c r="AI827" t="s">
        <v>137</v>
      </c>
      <c r="AJ827" s="13">
        <v>45315</v>
      </c>
      <c r="AK827" s="13">
        <v>45291</v>
      </c>
    </row>
    <row r="828" spans="1:37" x14ac:dyDescent="0.25">
      <c r="A828">
        <v>2023</v>
      </c>
      <c r="B828" s="13">
        <v>45200</v>
      </c>
      <c r="C828" s="13">
        <v>45291</v>
      </c>
      <c r="E828" t="s">
        <v>96</v>
      </c>
      <c r="F828" s="3">
        <v>16</v>
      </c>
      <c r="G828" t="s">
        <v>347</v>
      </c>
      <c r="H828" t="s">
        <v>347</v>
      </c>
      <c r="I828" t="s">
        <v>145</v>
      </c>
      <c r="J828" t="s">
        <v>233</v>
      </c>
      <c r="K828" t="s">
        <v>234</v>
      </c>
      <c r="L828" t="s">
        <v>235</v>
      </c>
      <c r="M828" t="s">
        <v>111</v>
      </c>
      <c r="N828" t="s">
        <v>113</v>
      </c>
      <c r="O828" t="s">
        <v>779</v>
      </c>
      <c r="P828" t="s">
        <v>115</v>
      </c>
      <c r="Q828">
        <v>0</v>
      </c>
      <c r="R828">
        <v>0</v>
      </c>
      <c r="S828" t="s">
        <v>132</v>
      </c>
      <c r="T828" t="s">
        <v>133</v>
      </c>
      <c r="U828" t="s">
        <v>134</v>
      </c>
      <c r="V828" t="s">
        <v>132</v>
      </c>
      <c r="W828" t="s">
        <v>132</v>
      </c>
      <c r="X828" t="s">
        <v>995</v>
      </c>
      <c r="Y828" t="str">
        <f t="shared" si="51"/>
        <v xml:space="preserve">Trasladar a personal de la Comisión Nacional de las Artes Visuales a la cuidad de Toluca, Edo. </v>
      </c>
      <c r="Z828" s="4">
        <v>45240</v>
      </c>
      <c r="AA828" s="4">
        <v>45241</v>
      </c>
      <c r="AB828">
        <v>821</v>
      </c>
      <c r="AC828">
        <v>1150</v>
      </c>
      <c r="AD828" s="5">
        <v>0</v>
      </c>
      <c r="AE828" s="4">
        <f t="shared" si="48"/>
        <v>45241</v>
      </c>
      <c r="AF828" s="19" t="s">
        <v>1046</v>
      </c>
      <c r="AG828">
        <v>821</v>
      </c>
      <c r="AH828" s="17" t="s">
        <v>1045</v>
      </c>
      <c r="AI828" t="s">
        <v>137</v>
      </c>
      <c r="AJ828" s="13">
        <v>45315</v>
      </c>
      <c r="AK828" s="13">
        <v>45291</v>
      </c>
    </row>
    <row r="829" spans="1:37" x14ac:dyDescent="0.25">
      <c r="A829">
        <v>2023</v>
      </c>
      <c r="B829" s="13">
        <v>45200</v>
      </c>
      <c r="C829" s="13">
        <v>45291</v>
      </c>
      <c r="E829" t="s">
        <v>96</v>
      </c>
      <c r="F829" s="3">
        <v>16</v>
      </c>
      <c r="G829" t="s">
        <v>347</v>
      </c>
      <c r="H829" t="s">
        <v>347</v>
      </c>
      <c r="I829" t="s">
        <v>145</v>
      </c>
      <c r="J829" t="s">
        <v>233</v>
      </c>
      <c r="K829" t="s">
        <v>234</v>
      </c>
      <c r="L829" t="s">
        <v>235</v>
      </c>
      <c r="M829" t="s">
        <v>111</v>
      </c>
      <c r="N829" t="s">
        <v>113</v>
      </c>
      <c r="O829" t="s">
        <v>779</v>
      </c>
      <c r="P829" t="s">
        <v>115</v>
      </c>
      <c r="Q829">
        <v>0</v>
      </c>
      <c r="R829">
        <v>0</v>
      </c>
      <c r="S829" t="s">
        <v>132</v>
      </c>
      <c r="T829" t="s">
        <v>133</v>
      </c>
      <c r="U829" t="s">
        <v>134</v>
      </c>
      <c r="V829" t="s">
        <v>132</v>
      </c>
      <c r="W829" t="s">
        <v>132</v>
      </c>
      <c r="X829" t="s">
        <v>995</v>
      </c>
      <c r="Y829" t="str">
        <f t="shared" si="51"/>
        <v xml:space="preserve">Trasladar a personal de la Comisión Nacional de las Artes Visuales a la cuidad de Toluca, Edo. </v>
      </c>
      <c r="Z829" s="4">
        <v>45240</v>
      </c>
      <c r="AA829" s="4">
        <v>45241</v>
      </c>
      <c r="AB829">
        <v>822</v>
      </c>
      <c r="AC829">
        <v>2545</v>
      </c>
      <c r="AD829" s="5">
        <v>0</v>
      </c>
      <c r="AE829" s="4">
        <f t="shared" si="48"/>
        <v>45241</v>
      </c>
      <c r="AF829" s="19" t="s">
        <v>1046</v>
      </c>
      <c r="AG829">
        <v>822</v>
      </c>
      <c r="AH829" s="17" t="s">
        <v>1045</v>
      </c>
      <c r="AI829" t="s">
        <v>137</v>
      </c>
      <c r="AJ829" s="13">
        <v>45315</v>
      </c>
      <c r="AK829" s="13">
        <v>45291</v>
      </c>
    </row>
    <row r="830" spans="1:37" x14ac:dyDescent="0.25">
      <c r="A830">
        <v>2023</v>
      </c>
      <c r="B830" s="13">
        <v>45200</v>
      </c>
      <c r="C830" s="13">
        <v>45291</v>
      </c>
      <c r="E830" t="s">
        <v>96</v>
      </c>
      <c r="F830" s="3">
        <v>16</v>
      </c>
      <c r="G830" t="s">
        <v>347</v>
      </c>
      <c r="H830" t="s">
        <v>347</v>
      </c>
      <c r="I830" t="s">
        <v>145</v>
      </c>
      <c r="J830" t="s">
        <v>233</v>
      </c>
      <c r="K830" t="s">
        <v>234</v>
      </c>
      <c r="L830" t="s">
        <v>235</v>
      </c>
      <c r="M830" t="s">
        <v>111</v>
      </c>
      <c r="N830" t="s">
        <v>113</v>
      </c>
      <c r="O830" t="s">
        <v>779</v>
      </c>
      <c r="P830" t="s">
        <v>115</v>
      </c>
      <c r="Q830">
        <v>0</v>
      </c>
      <c r="R830">
        <v>0</v>
      </c>
      <c r="S830" t="s">
        <v>132</v>
      </c>
      <c r="T830" t="s">
        <v>133</v>
      </c>
      <c r="U830" t="s">
        <v>134</v>
      </c>
      <c r="V830" t="s">
        <v>132</v>
      </c>
      <c r="W830" t="s">
        <v>132</v>
      </c>
      <c r="X830" t="s">
        <v>995</v>
      </c>
      <c r="Y830" t="str">
        <f t="shared" si="51"/>
        <v xml:space="preserve">Trasladar a personal de la Comisión Nacional de las Artes Visuales a la cuidad de Toluca, Edo. </v>
      </c>
      <c r="Z830" s="4">
        <v>45240</v>
      </c>
      <c r="AA830" s="4">
        <v>45241</v>
      </c>
      <c r="AB830">
        <v>823</v>
      </c>
      <c r="AC830">
        <v>278</v>
      </c>
      <c r="AD830" s="5">
        <v>0</v>
      </c>
      <c r="AE830" s="4">
        <f t="shared" si="48"/>
        <v>45241</v>
      </c>
      <c r="AF830" s="19" t="s">
        <v>1046</v>
      </c>
      <c r="AG830">
        <v>823</v>
      </c>
      <c r="AH830" s="17" t="s">
        <v>1045</v>
      </c>
      <c r="AI830" t="s">
        <v>137</v>
      </c>
      <c r="AJ830" s="13">
        <v>45315</v>
      </c>
      <c r="AK830" s="13">
        <v>45291</v>
      </c>
    </row>
    <row r="831" spans="1:37" x14ac:dyDescent="0.25">
      <c r="A831">
        <v>2023</v>
      </c>
      <c r="B831" s="13">
        <v>45200</v>
      </c>
      <c r="C831" s="13">
        <v>45291</v>
      </c>
      <c r="E831" t="s">
        <v>96</v>
      </c>
      <c r="F831" s="3">
        <v>16</v>
      </c>
      <c r="G831" t="s">
        <v>347</v>
      </c>
      <c r="H831" t="s">
        <v>347</v>
      </c>
      <c r="I831" t="s">
        <v>145</v>
      </c>
      <c r="J831" t="s">
        <v>233</v>
      </c>
      <c r="K831" t="s">
        <v>234</v>
      </c>
      <c r="L831" t="s">
        <v>235</v>
      </c>
      <c r="M831" t="s">
        <v>111</v>
      </c>
      <c r="N831" t="s">
        <v>113</v>
      </c>
      <c r="O831" t="s">
        <v>779</v>
      </c>
      <c r="P831" t="s">
        <v>115</v>
      </c>
      <c r="Q831">
        <v>0</v>
      </c>
      <c r="R831">
        <v>0</v>
      </c>
      <c r="S831" t="s">
        <v>132</v>
      </c>
      <c r="T831" t="s">
        <v>133</v>
      </c>
      <c r="U831" t="s">
        <v>134</v>
      </c>
      <c r="V831" t="s">
        <v>132</v>
      </c>
      <c r="W831" t="s">
        <v>132</v>
      </c>
      <c r="X831" t="s">
        <v>995</v>
      </c>
      <c r="Y831" t="str">
        <f t="shared" si="51"/>
        <v xml:space="preserve">Trasladar a personal de la Comisión Nacional de las Artes Visuales a la cuidad de Toluca, Edo. </v>
      </c>
      <c r="Z831" s="4">
        <v>45240</v>
      </c>
      <c r="AA831" s="4">
        <v>45241</v>
      </c>
      <c r="AB831">
        <v>824</v>
      </c>
      <c r="AC831">
        <v>100</v>
      </c>
      <c r="AD831" s="5">
        <v>0</v>
      </c>
      <c r="AE831" s="4">
        <f t="shared" si="48"/>
        <v>45241</v>
      </c>
      <c r="AF831" s="19" t="s">
        <v>1046</v>
      </c>
      <c r="AG831">
        <v>824</v>
      </c>
      <c r="AH831" s="17" t="s">
        <v>1045</v>
      </c>
      <c r="AI831" t="s">
        <v>137</v>
      </c>
      <c r="AJ831" s="13">
        <v>45315</v>
      </c>
      <c r="AK831" s="13">
        <v>45291</v>
      </c>
    </row>
    <row r="832" spans="1:37" x14ac:dyDescent="0.25">
      <c r="A832">
        <v>2023</v>
      </c>
      <c r="B832" s="13">
        <v>45200</v>
      </c>
      <c r="C832" s="13">
        <v>45291</v>
      </c>
      <c r="E832" t="s">
        <v>96</v>
      </c>
      <c r="F832" s="3">
        <v>1</v>
      </c>
      <c r="G832" t="s">
        <v>208</v>
      </c>
      <c r="H832" t="s">
        <v>208</v>
      </c>
      <c r="I832" t="s">
        <v>293</v>
      </c>
      <c r="J832" t="s">
        <v>487</v>
      </c>
      <c r="K832" t="s">
        <v>488</v>
      </c>
      <c r="L832" t="s">
        <v>489</v>
      </c>
      <c r="M832" t="s">
        <v>111</v>
      </c>
      <c r="N832" t="s">
        <v>113</v>
      </c>
      <c r="O832" t="s">
        <v>589</v>
      </c>
      <c r="P832" t="s">
        <v>115</v>
      </c>
      <c r="Q832">
        <v>0</v>
      </c>
      <c r="R832">
        <v>0</v>
      </c>
      <c r="S832" t="s">
        <v>132</v>
      </c>
      <c r="T832" t="s">
        <v>133</v>
      </c>
      <c r="U832" t="s">
        <v>133</v>
      </c>
      <c r="V832" t="s">
        <v>132</v>
      </c>
      <c r="W832" t="s">
        <v>133</v>
      </c>
      <c r="X832" t="s">
        <v>134</v>
      </c>
      <c r="Y832" t="str">
        <f>O832</f>
        <v>Entrega de estados financieros en la SEFIPLAN en Xalapa</v>
      </c>
      <c r="Z832" s="4">
        <v>45240</v>
      </c>
      <c r="AA832" s="4">
        <v>45240</v>
      </c>
      <c r="AB832">
        <v>825</v>
      </c>
      <c r="AC832">
        <v>225</v>
      </c>
      <c r="AD832" s="5">
        <v>0</v>
      </c>
      <c r="AE832" s="4">
        <f t="shared" si="48"/>
        <v>45240</v>
      </c>
      <c r="AF832" s="19" t="s">
        <v>1046</v>
      </c>
      <c r="AG832">
        <v>825</v>
      </c>
      <c r="AH832" s="17" t="s">
        <v>1045</v>
      </c>
      <c r="AI832" t="s">
        <v>137</v>
      </c>
      <c r="AJ832" s="13">
        <v>45315</v>
      </c>
      <c r="AK832" s="13">
        <v>45291</v>
      </c>
    </row>
    <row r="833" spans="1:37" x14ac:dyDescent="0.25">
      <c r="A833">
        <v>2023</v>
      </c>
      <c r="B833" s="13">
        <v>45200</v>
      </c>
      <c r="C833" s="13">
        <v>45291</v>
      </c>
      <c r="E833" t="s">
        <v>96</v>
      </c>
      <c r="F833" s="3">
        <v>1</v>
      </c>
      <c r="G833" t="s">
        <v>208</v>
      </c>
      <c r="H833" t="s">
        <v>208</v>
      </c>
      <c r="I833" t="s">
        <v>293</v>
      </c>
      <c r="J833" t="s">
        <v>487</v>
      </c>
      <c r="K833" t="s">
        <v>488</v>
      </c>
      <c r="L833" t="s">
        <v>489</v>
      </c>
      <c r="M833" t="s">
        <v>111</v>
      </c>
      <c r="N833" t="s">
        <v>113</v>
      </c>
      <c r="O833" t="s">
        <v>589</v>
      </c>
      <c r="P833" t="s">
        <v>115</v>
      </c>
      <c r="Q833">
        <v>0</v>
      </c>
      <c r="R833">
        <v>0</v>
      </c>
      <c r="S833" t="s">
        <v>132</v>
      </c>
      <c r="T833" t="s">
        <v>133</v>
      </c>
      <c r="U833" t="s">
        <v>133</v>
      </c>
      <c r="V833" t="s">
        <v>132</v>
      </c>
      <c r="W833" t="s">
        <v>133</v>
      </c>
      <c r="X833" t="s">
        <v>134</v>
      </c>
      <c r="Y833" t="str">
        <f>O833</f>
        <v>Entrega de estados financieros en la SEFIPLAN en Xalapa</v>
      </c>
      <c r="Z833" s="4">
        <v>45240</v>
      </c>
      <c r="AA833" s="4">
        <v>45240</v>
      </c>
      <c r="AB833">
        <v>826</v>
      </c>
      <c r="AC833">
        <v>262</v>
      </c>
      <c r="AD833" s="5">
        <v>0</v>
      </c>
      <c r="AE833" s="4">
        <f t="shared" si="48"/>
        <v>45240</v>
      </c>
      <c r="AF833" s="19" t="s">
        <v>1046</v>
      </c>
      <c r="AG833">
        <v>826</v>
      </c>
      <c r="AH833" s="17" t="s">
        <v>1045</v>
      </c>
      <c r="AI833" t="s">
        <v>137</v>
      </c>
      <c r="AJ833" s="13">
        <v>45315</v>
      </c>
      <c r="AK833" s="13">
        <v>45291</v>
      </c>
    </row>
    <row r="834" spans="1:37" x14ac:dyDescent="0.25">
      <c r="A834">
        <v>2023</v>
      </c>
      <c r="B834" s="13">
        <v>45200</v>
      </c>
      <c r="C834" s="13">
        <v>45291</v>
      </c>
      <c r="E834" t="s">
        <v>96</v>
      </c>
      <c r="F834" s="3">
        <v>1</v>
      </c>
      <c r="G834" t="s">
        <v>208</v>
      </c>
      <c r="H834" t="s">
        <v>208</v>
      </c>
      <c r="I834" t="s">
        <v>293</v>
      </c>
      <c r="J834" t="s">
        <v>487</v>
      </c>
      <c r="K834" t="s">
        <v>488</v>
      </c>
      <c r="L834" t="s">
        <v>489</v>
      </c>
      <c r="M834" t="s">
        <v>111</v>
      </c>
      <c r="N834" t="s">
        <v>113</v>
      </c>
      <c r="O834" t="s">
        <v>589</v>
      </c>
      <c r="P834" t="s">
        <v>115</v>
      </c>
      <c r="Q834">
        <v>0</v>
      </c>
      <c r="R834">
        <v>0</v>
      </c>
      <c r="S834" t="s">
        <v>132</v>
      </c>
      <c r="T834" t="s">
        <v>133</v>
      </c>
      <c r="U834" t="s">
        <v>133</v>
      </c>
      <c r="V834" t="s">
        <v>132</v>
      </c>
      <c r="W834" t="s">
        <v>133</v>
      </c>
      <c r="X834" t="s">
        <v>134</v>
      </c>
      <c r="Y834" t="str">
        <f>O834</f>
        <v>Entrega de estados financieros en la SEFIPLAN en Xalapa</v>
      </c>
      <c r="Z834" s="4">
        <v>45240</v>
      </c>
      <c r="AA834" s="4">
        <v>45240</v>
      </c>
      <c r="AB834">
        <v>827</v>
      </c>
      <c r="AC834">
        <v>600</v>
      </c>
      <c r="AD834" s="5">
        <v>0</v>
      </c>
      <c r="AE834" s="4">
        <f t="shared" si="48"/>
        <v>45240</v>
      </c>
      <c r="AF834" s="19" t="s">
        <v>1046</v>
      </c>
      <c r="AG834">
        <v>827</v>
      </c>
      <c r="AH834" s="17" t="s">
        <v>1045</v>
      </c>
      <c r="AI834" t="s">
        <v>137</v>
      </c>
      <c r="AJ834" s="13">
        <v>45315</v>
      </c>
      <c r="AK834" s="13">
        <v>45291</v>
      </c>
    </row>
    <row r="835" spans="1:37" x14ac:dyDescent="0.25">
      <c r="A835">
        <v>2023</v>
      </c>
      <c r="B835" s="13">
        <v>45200</v>
      </c>
      <c r="C835" s="13">
        <v>45291</v>
      </c>
      <c r="E835" t="s">
        <v>96</v>
      </c>
      <c r="F835" s="3">
        <v>1</v>
      </c>
      <c r="G835" t="s">
        <v>208</v>
      </c>
      <c r="H835" t="s">
        <v>208</v>
      </c>
      <c r="I835" t="s">
        <v>293</v>
      </c>
      <c r="J835" t="s">
        <v>487</v>
      </c>
      <c r="K835" t="s">
        <v>488</v>
      </c>
      <c r="L835" t="s">
        <v>489</v>
      </c>
      <c r="M835" t="s">
        <v>111</v>
      </c>
      <c r="N835" t="s">
        <v>113</v>
      </c>
      <c r="O835" t="s">
        <v>589</v>
      </c>
      <c r="P835" t="s">
        <v>115</v>
      </c>
      <c r="Q835">
        <v>0</v>
      </c>
      <c r="R835">
        <v>0</v>
      </c>
      <c r="S835" t="s">
        <v>132</v>
      </c>
      <c r="T835" t="s">
        <v>133</v>
      </c>
      <c r="U835" t="s">
        <v>133</v>
      </c>
      <c r="V835" t="s">
        <v>132</v>
      </c>
      <c r="W835" t="s">
        <v>133</v>
      </c>
      <c r="X835" t="s">
        <v>134</v>
      </c>
      <c r="Y835" t="str">
        <f>O835</f>
        <v>Entrega de estados financieros en la SEFIPLAN en Xalapa</v>
      </c>
      <c r="Z835" s="4">
        <v>45240</v>
      </c>
      <c r="AA835" s="4">
        <v>45240</v>
      </c>
      <c r="AB835">
        <v>828</v>
      </c>
      <c r="AC835">
        <v>100</v>
      </c>
      <c r="AD835" s="5">
        <v>0</v>
      </c>
      <c r="AE835" s="4">
        <f t="shared" si="48"/>
        <v>45240</v>
      </c>
      <c r="AF835" s="19" t="s">
        <v>1046</v>
      </c>
      <c r="AG835">
        <v>828</v>
      </c>
      <c r="AH835" s="17" t="s">
        <v>1045</v>
      </c>
      <c r="AI835" t="s">
        <v>137</v>
      </c>
      <c r="AJ835" s="13">
        <v>45315</v>
      </c>
      <c r="AK835" s="13">
        <v>45291</v>
      </c>
    </row>
    <row r="836" spans="1:37" x14ac:dyDescent="0.25">
      <c r="A836">
        <v>2023</v>
      </c>
      <c r="B836" s="13">
        <v>45200</v>
      </c>
      <c r="C836" s="13">
        <v>45291</v>
      </c>
      <c r="E836" t="s">
        <v>96</v>
      </c>
      <c r="F836" s="3">
        <v>1</v>
      </c>
      <c r="G836" t="s">
        <v>553</v>
      </c>
      <c r="H836" t="s">
        <v>553</v>
      </c>
      <c r="I836" t="s">
        <v>502</v>
      </c>
      <c r="J836" t="s">
        <v>503</v>
      </c>
      <c r="K836" t="s">
        <v>325</v>
      </c>
      <c r="L836" t="s">
        <v>130</v>
      </c>
      <c r="M836" t="s">
        <v>111</v>
      </c>
      <c r="N836" t="s">
        <v>113</v>
      </c>
      <c r="O836" t="s">
        <v>773</v>
      </c>
      <c r="P836" t="s">
        <v>115</v>
      </c>
      <c r="Q836">
        <v>0</v>
      </c>
      <c r="R836">
        <v>0</v>
      </c>
      <c r="S836" t="s">
        <v>132</v>
      </c>
      <c r="T836" t="s">
        <v>133</v>
      </c>
      <c r="U836" t="s">
        <v>133</v>
      </c>
      <c r="V836" t="s">
        <v>132</v>
      </c>
      <c r="W836" t="s">
        <v>133</v>
      </c>
      <c r="X836" t="s">
        <v>134</v>
      </c>
      <c r="Y836" t="str">
        <f t="shared" ref="Y836:Y846" si="52">O836</f>
        <v>Traslado de material a los diferentes espacios en la cd. De Xalapa, Orizaba y Huatusco</v>
      </c>
      <c r="Z836" s="4">
        <v>45240</v>
      </c>
      <c r="AA836" s="4">
        <v>45240</v>
      </c>
      <c r="AB836">
        <v>829</v>
      </c>
      <c r="AC836">
        <v>300</v>
      </c>
      <c r="AD836" s="5">
        <v>0</v>
      </c>
      <c r="AE836" s="4">
        <f t="shared" si="48"/>
        <v>45240</v>
      </c>
      <c r="AF836" s="19" t="s">
        <v>1046</v>
      </c>
      <c r="AG836">
        <v>829</v>
      </c>
      <c r="AH836" s="17" t="s">
        <v>1045</v>
      </c>
      <c r="AI836" t="s">
        <v>137</v>
      </c>
      <c r="AJ836" s="13">
        <v>45315</v>
      </c>
      <c r="AK836" s="13">
        <v>45291</v>
      </c>
    </row>
    <row r="837" spans="1:37" x14ac:dyDescent="0.25">
      <c r="A837">
        <v>2023</v>
      </c>
      <c r="B837" s="13">
        <v>45200</v>
      </c>
      <c r="C837" s="13">
        <v>45291</v>
      </c>
      <c r="E837" t="s">
        <v>96</v>
      </c>
      <c r="F837" s="3">
        <v>1</v>
      </c>
      <c r="G837" t="s">
        <v>553</v>
      </c>
      <c r="H837" t="s">
        <v>553</v>
      </c>
      <c r="I837" t="s">
        <v>502</v>
      </c>
      <c r="J837" t="s">
        <v>503</v>
      </c>
      <c r="K837" t="s">
        <v>325</v>
      </c>
      <c r="L837" t="s">
        <v>130</v>
      </c>
      <c r="M837" t="s">
        <v>111</v>
      </c>
      <c r="N837" t="s">
        <v>113</v>
      </c>
      <c r="O837" t="s">
        <v>773</v>
      </c>
      <c r="P837" t="s">
        <v>115</v>
      </c>
      <c r="Q837">
        <v>0</v>
      </c>
      <c r="R837">
        <v>0</v>
      </c>
      <c r="S837" t="s">
        <v>132</v>
      </c>
      <c r="T837" t="s">
        <v>133</v>
      </c>
      <c r="U837" t="s">
        <v>133</v>
      </c>
      <c r="V837" t="s">
        <v>132</v>
      </c>
      <c r="W837" t="s">
        <v>133</v>
      </c>
      <c r="X837" t="s">
        <v>134</v>
      </c>
      <c r="Y837" t="str">
        <f t="shared" si="52"/>
        <v>Traslado de material a los diferentes espacios en la cd. De Xalapa, Orizaba y Huatusco</v>
      </c>
      <c r="Z837" s="4">
        <v>45240</v>
      </c>
      <c r="AA837" s="4">
        <v>45240</v>
      </c>
      <c r="AB837">
        <v>830</v>
      </c>
      <c r="AC837">
        <v>100</v>
      </c>
      <c r="AD837" s="5">
        <v>0</v>
      </c>
      <c r="AE837" s="4">
        <f t="shared" si="48"/>
        <v>45240</v>
      </c>
      <c r="AF837" s="19" t="s">
        <v>1046</v>
      </c>
      <c r="AG837">
        <v>830</v>
      </c>
      <c r="AH837" s="17" t="s">
        <v>1045</v>
      </c>
      <c r="AI837" t="s">
        <v>137</v>
      </c>
      <c r="AJ837" s="13">
        <v>45315</v>
      </c>
      <c r="AK837" s="13">
        <v>45291</v>
      </c>
    </row>
    <row r="838" spans="1:37" x14ac:dyDescent="0.25">
      <c r="A838">
        <v>2023</v>
      </c>
      <c r="B838" s="13">
        <v>45200</v>
      </c>
      <c r="C838" s="13">
        <v>45291</v>
      </c>
      <c r="E838" t="s">
        <v>96</v>
      </c>
      <c r="F838" s="3">
        <v>25</v>
      </c>
      <c r="G838" t="s">
        <v>215</v>
      </c>
      <c r="H838" t="s">
        <v>215</v>
      </c>
      <c r="I838" t="s">
        <v>170</v>
      </c>
      <c r="J838" t="s">
        <v>171</v>
      </c>
      <c r="K838" t="s">
        <v>172</v>
      </c>
      <c r="L838" t="s">
        <v>152</v>
      </c>
      <c r="M838" t="s">
        <v>112</v>
      </c>
      <c r="N838" t="s">
        <v>113</v>
      </c>
      <c r="O838" t="s">
        <v>780</v>
      </c>
      <c r="P838" t="s">
        <v>115</v>
      </c>
      <c r="Q838">
        <v>0</v>
      </c>
      <c r="R838">
        <v>0</v>
      </c>
      <c r="S838" t="s">
        <v>132</v>
      </c>
      <c r="T838" t="s">
        <v>133</v>
      </c>
      <c r="U838" t="s">
        <v>133</v>
      </c>
      <c r="V838" t="s">
        <v>132</v>
      </c>
      <c r="W838" t="s">
        <v>133</v>
      </c>
      <c r="X838" t="s">
        <v>134</v>
      </c>
      <c r="Y838" t="str">
        <f t="shared" si="52"/>
        <v>Asistir al ensayo de comparecencia en Casa Veracruz, en la cuidad de Xalapa</v>
      </c>
      <c r="Z838" s="4">
        <v>45241</v>
      </c>
      <c r="AA838" s="4">
        <v>45241</v>
      </c>
      <c r="AB838">
        <v>831</v>
      </c>
      <c r="AC838">
        <v>262</v>
      </c>
      <c r="AD838" s="5">
        <v>448</v>
      </c>
      <c r="AE838" s="4">
        <f t="shared" si="48"/>
        <v>45241</v>
      </c>
      <c r="AF838" s="19" t="s">
        <v>1046</v>
      </c>
      <c r="AG838">
        <v>831</v>
      </c>
      <c r="AH838" s="17" t="s">
        <v>1045</v>
      </c>
      <c r="AI838" t="s">
        <v>137</v>
      </c>
      <c r="AJ838" s="13">
        <v>45315</v>
      </c>
      <c r="AK838" s="13">
        <v>45291</v>
      </c>
    </row>
    <row r="839" spans="1:37" x14ac:dyDescent="0.25">
      <c r="A839">
        <v>2023</v>
      </c>
      <c r="B839" s="13">
        <v>45200</v>
      </c>
      <c r="C839" s="13">
        <v>45291</v>
      </c>
      <c r="E839" t="s">
        <v>96</v>
      </c>
      <c r="F839" s="3">
        <v>25</v>
      </c>
      <c r="G839" t="s">
        <v>215</v>
      </c>
      <c r="H839" t="s">
        <v>215</v>
      </c>
      <c r="I839" t="s">
        <v>170</v>
      </c>
      <c r="J839" t="s">
        <v>171</v>
      </c>
      <c r="K839" t="s">
        <v>172</v>
      </c>
      <c r="L839" t="s">
        <v>152</v>
      </c>
      <c r="M839" t="s">
        <v>112</v>
      </c>
      <c r="N839" t="s">
        <v>113</v>
      </c>
      <c r="O839" t="s">
        <v>780</v>
      </c>
      <c r="P839" t="s">
        <v>115</v>
      </c>
      <c r="Q839">
        <v>0</v>
      </c>
      <c r="R839">
        <v>0</v>
      </c>
      <c r="S839" t="s">
        <v>132</v>
      </c>
      <c r="T839" t="s">
        <v>133</v>
      </c>
      <c r="U839" t="s">
        <v>133</v>
      </c>
      <c r="V839" t="s">
        <v>132</v>
      </c>
      <c r="W839" t="s">
        <v>133</v>
      </c>
      <c r="X839" t="s">
        <v>134</v>
      </c>
      <c r="Y839" t="str">
        <f t="shared" si="52"/>
        <v>Asistir al ensayo de comparecencia en Casa Veracruz, en la cuidad de Xalapa</v>
      </c>
      <c r="Z839" s="4">
        <v>45241</v>
      </c>
      <c r="AA839" s="4">
        <v>45241</v>
      </c>
      <c r="AB839">
        <v>832</v>
      </c>
      <c r="AC839">
        <v>500</v>
      </c>
      <c r="AD839" s="5">
        <v>0</v>
      </c>
      <c r="AE839" s="4">
        <f t="shared" si="48"/>
        <v>45241</v>
      </c>
      <c r="AF839" s="19" t="s">
        <v>1046</v>
      </c>
      <c r="AG839">
        <v>832</v>
      </c>
      <c r="AH839" s="17" t="s">
        <v>1045</v>
      </c>
      <c r="AI839" t="s">
        <v>137</v>
      </c>
      <c r="AJ839" s="13">
        <v>45315</v>
      </c>
      <c r="AK839" s="13">
        <v>45291</v>
      </c>
    </row>
    <row r="840" spans="1:37" x14ac:dyDescent="0.25">
      <c r="A840">
        <v>2023</v>
      </c>
      <c r="B840" s="13">
        <v>45200</v>
      </c>
      <c r="C840" s="13">
        <v>45291</v>
      </c>
      <c r="E840" t="s">
        <v>96</v>
      </c>
      <c r="F840" s="3">
        <v>1</v>
      </c>
      <c r="G840" t="s">
        <v>214</v>
      </c>
      <c r="H840" t="s">
        <v>214</v>
      </c>
      <c r="I840" t="s">
        <v>164</v>
      </c>
      <c r="J840" t="s">
        <v>168</v>
      </c>
      <c r="K840" t="s">
        <v>152</v>
      </c>
      <c r="L840" t="s">
        <v>169</v>
      </c>
      <c r="M840" t="s">
        <v>111</v>
      </c>
      <c r="N840" t="s">
        <v>113</v>
      </c>
      <c r="O840" t="s">
        <v>781</v>
      </c>
      <c r="P840" t="s">
        <v>115</v>
      </c>
      <c r="Q840">
        <v>0</v>
      </c>
      <c r="R840">
        <v>0</v>
      </c>
      <c r="S840" t="s">
        <v>132</v>
      </c>
      <c r="T840" t="s">
        <v>133</v>
      </c>
      <c r="U840" t="s">
        <v>133</v>
      </c>
      <c r="V840" t="s">
        <v>132</v>
      </c>
      <c r="W840" t="s">
        <v>133</v>
      </c>
      <c r="X840" t="s">
        <v>134</v>
      </c>
      <c r="Y840" t="str">
        <f t="shared" si="52"/>
        <v>Asistir a Casa Veracruz en Xalapa</v>
      </c>
      <c r="Z840" s="4">
        <v>45241</v>
      </c>
      <c r="AA840" s="4">
        <v>45241</v>
      </c>
      <c r="AB840">
        <v>833</v>
      </c>
      <c r="AC840">
        <v>600</v>
      </c>
      <c r="AD840" s="5">
        <v>262</v>
      </c>
      <c r="AE840" s="4">
        <f t="shared" si="48"/>
        <v>45241</v>
      </c>
      <c r="AF840" s="19" t="s">
        <v>1046</v>
      </c>
      <c r="AG840">
        <v>833</v>
      </c>
      <c r="AH840" s="17" t="s">
        <v>1045</v>
      </c>
      <c r="AI840" t="s">
        <v>137</v>
      </c>
      <c r="AJ840" s="13">
        <v>45315</v>
      </c>
      <c r="AK840" s="13">
        <v>45291</v>
      </c>
    </row>
    <row r="841" spans="1:37" x14ac:dyDescent="0.25">
      <c r="A841">
        <v>2023</v>
      </c>
      <c r="B841" s="13">
        <v>45200</v>
      </c>
      <c r="C841" s="13">
        <v>45291</v>
      </c>
      <c r="E841" t="s">
        <v>96</v>
      </c>
      <c r="F841" s="3">
        <v>1</v>
      </c>
      <c r="G841" t="s">
        <v>361</v>
      </c>
      <c r="H841" t="s">
        <v>361</v>
      </c>
      <c r="I841" t="s">
        <v>219</v>
      </c>
      <c r="J841" t="s">
        <v>307</v>
      </c>
      <c r="K841" t="s">
        <v>258</v>
      </c>
      <c r="L841" t="s">
        <v>308</v>
      </c>
      <c r="M841" t="s">
        <v>112</v>
      </c>
      <c r="N841" t="s">
        <v>113</v>
      </c>
      <c r="O841" t="s">
        <v>782</v>
      </c>
      <c r="P841" t="s">
        <v>115</v>
      </c>
      <c r="Q841">
        <v>0</v>
      </c>
      <c r="R841">
        <v>0</v>
      </c>
      <c r="S841" t="s">
        <v>132</v>
      </c>
      <c r="T841" t="s">
        <v>133</v>
      </c>
      <c r="U841" t="s">
        <v>133</v>
      </c>
      <c r="V841" t="s">
        <v>132</v>
      </c>
      <c r="W841" t="s">
        <v>133</v>
      </c>
      <c r="X841" t="s">
        <v>134</v>
      </c>
      <c r="Y841" t="str">
        <f t="shared" si="52"/>
        <v>Asistir al ensayo de comparecencia en la Casa Veracruz en la cuidad de Xalapa</v>
      </c>
      <c r="Z841" s="4">
        <v>45241</v>
      </c>
      <c r="AA841" s="4">
        <v>45241</v>
      </c>
      <c r="AB841">
        <v>834</v>
      </c>
      <c r="AC841">
        <v>262</v>
      </c>
      <c r="AD841" s="5">
        <v>0</v>
      </c>
      <c r="AE841" s="4">
        <f t="shared" ref="AE841:AE904" si="53">AA841</f>
        <v>45241</v>
      </c>
      <c r="AF841" s="19" t="s">
        <v>1046</v>
      </c>
      <c r="AG841">
        <v>834</v>
      </c>
      <c r="AH841" s="17" t="s">
        <v>1045</v>
      </c>
      <c r="AI841" t="s">
        <v>137</v>
      </c>
      <c r="AJ841" s="13">
        <v>45315</v>
      </c>
      <c r="AK841" s="13">
        <v>45291</v>
      </c>
    </row>
    <row r="842" spans="1:37" x14ac:dyDescent="0.25">
      <c r="A842">
        <v>2023</v>
      </c>
      <c r="B842" s="13">
        <v>45200</v>
      </c>
      <c r="C842" s="13">
        <v>45291</v>
      </c>
      <c r="E842" t="s">
        <v>96</v>
      </c>
      <c r="F842" s="3">
        <v>1</v>
      </c>
      <c r="G842" t="s">
        <v>361</v>
      </c>
      <c r="H842" t="s">
        <v>361</v>
      </c>
      <c r="I842" t="s">
        <v>219</v>
      </c>
      <c r="J842" t="s">
        <v>307</v>
      </c>
      <c r="K842" t="s">
        <v>258</v>
      </c>
      <c r="L842" t="s">
        <v>308</v>
      </c>
      <c r="M842" t="s">
        <v>112</v>
      </c>
      <c r="N842" t="s">
        <v>113</v>
      </c>
      <c r="O842" t="s">
        <v>782</v>
      </c>
      <c r="P842" t="s">
        <v>115</v>
      </c>
      <c r="Q842">
        <v>0</v>
      </c>
      <c r="R842">
        <v>0</v>
      </c>
      <c r="S842" t="s">
        <v>132</v>
      </c>
      <c r="T842" t="s">
        <v>133</v>
      </c>
      <c r="U842" t="s">
        <v>133</v>
      </c>
      <c r="V842" t="s">
        <v>132</v>
      </c>
      <c r="W842" t="s">
        <v>133</v>
      </c>
      <c r="X842" t="s">
        <v>134</v>
      </c>
      <c r="Y842" t="str">
        <f t="shared" si="52"/>
        <v>Asistir al ensayo de comparecencia en la Casa Veracruz en la cuidad de Xalapa</v>
      </c>
      <c r="Z842" s="4">
        <v>45241</v>
      </c>
      <c r="AA842" s="4">
        <v>45241</v>
      </c>
      <c r="AB842">
        <v>835</v>
      </c>
      <c r="AC842">
        <v>700</v>
      </c>
      <c r="AD842" s="5">
        <v>0</v>
      </c>
      <c r="AE842" s="4">
        <f t="shared" si="53"/>
        <v>45241</v>
      </c>
      <c r="AF842" s="19" t="s">
        <v>1046</v>
      </c>
      <c r="AG842">
        <v>835</v>
      </c>
      <c r="AH842" s="17" t="s">
        <v>1045</v>
      </c>
      <c r="AI842" t="s">
        <v>137</v>
      </c>
      <c r="AJ842" s="13">
        <v>45315</v>
      </c>
      <c r="AK842" s="13">
        <v>45291</v>
      </c>
    </row>
    <row r="843" spans="1:37" x14ac:dyDescent="0.25">
      <c r="A843">
        <v>2023</v>
      </c>
      <c r="B843" s="13">
        <v>45200</v>
      </c>
      <c r="C843" s="13">
        <v>45291</v>
      </c>
      <c r="E843" t="s">
        <v>96</v>
      </c>
      <c r="F843" s="3">
        <v>16</v>
      </c>
      <c r="G843" t="s">
        <v>347</v>
      </c>
      <c r="H843" t="s">
        <v>347</v>
      </c>
      <c r="I843" t="s">
        <v>145</v>
      </c>
      <c r="J843" t="s">
        <v>233</v>
      </c>
      <c r="K843" t="s">
        <v>234</v>
      </c>
      <c r="L843" t="s">
        <v>235</v>
      </c>
      <c r="M843" t="s">
        <v>111</v>
      </c>
      <c r="N843" t="s">
        <v>113</v>
      </c>
      <c r="O843" t="s">
        <v>783</v>
      </c>
      <c r="P843" t="s">
        <v>115</v>
      </c>
      <c r="Q843">
        <v>0</v>
      </c>
      <c r="R843">
        <v>0</v>
      </c>
      <c r="S843" t="s">
        <v>132</v>
      </c>
      <c r="T843" t="s">
        <v>133</v>
      </c>
      <c r="U843" t="s">
        <v>133</v>
      </c>
      <c r="V843" t="s">
        <v>132</v>
      </c>
      <c r="W843" t="s">
        <v>132</v>
      </c>
      <c r="X843" t="s">
        <v>205</v>
      </c>
      <c r="Y843" t="str">
        <f t="shared" si="52"/>
        <v>Recoger equipo y personal del CENCROPAM en CDMX y Orizaba</v>
      </c>
      <c r="Z843" s="4">
        <v>45241</v>
      </c>
      <c r="AA843" s="4">
        <v>45242</v>
      </c>
      <c r="AB843">
        <v>836</v>
      </c>
      <c r="AC843">
        <v>2500</v>
      </c>
      <c r="AD843" s="5">
        <v>0</v>
      </c>
      <c r="AE843" s="4">
        <f t="shared" si="53"/>
        <v>45242</v>
      </c>
      <c r="AF843" s="19" t="s">
        <v>1046</v>
      </c>
      <c r="AG843">
        <v>836</v>
      </c>
      <c r="AH843" s="17" t="s">
        <v>1045</v>
      </c>
      <c r="AI843" t="s">
        <v>137</v>
      </c>
      <c r="AJ843" s="13">
        <v>45315</v>
      </c>
      <c r="AK843" s="13">
        <v>45291</v>
      </c>
    </row>
    <row r="844" spans="1:37" x14ac:dyDescent="0.25">
      <c r="A844">
        <v>2023</v>
      </c>
      <c r="B844" s="13">
        <v>45200</v>
      </c>
      <c r="C844" s="13">
        <v>45291</v>
      </c>
      <c r="E844" t="s">
        <v>96</v>
      </c>
      <c r="F844" s="3">
        <v>16</v>
      </c>
      <c r="G844" t="s">
        <v>347</v>
      </c>
      <c r="H844" t="s">
        <v>347</v>
      </c>
      <c r="I844" t="s">
        <v>145</v>
      </c>
      <c r="J844" t="s">
        <v>233</v>
      </c>
      <c r="K844" t="s">
        <v>234</v>
      </c>
      <c r="L844" t="s">
        <v>235</v>
      </c>
      <c r="M844" t="s">
        <v>111</v>
      </c>
      <c r="N844" t="s">
        <v>113</v>
      </c>
      <c r="O844" t="s">
        <v>783</v>
      </c>
      <c r="P844" t="s">
        <v>115</v>
      </c>
      <c r="Q844">
        <v>0</v>
      </c>
      <c r="R844">
        <v>0</v>
      </c>
      <c r="S844" t="s">
        <v>132</v>
      </c>
      <c r="T844" t="s">
        <v>133</v>
      </c>
      <c r="U844" t="s">
        <v>133</v>
      </c>
      <c r="V844" t="s">
        <v>132</v>
      </c>
      <c r="W844" t="s">
        <v>132</v>
      </c>
      <c r="X844" t="s">
        <v>205</v>
      </c>
      <c r="Y844" t="str">
        <f t="shared" si="52"/>
        <v>Recoger equipo y personal del CENCROPAM en CDMX y Orizaba</v>
      </c>
      <c r="Z844" s="4">
        <v>45241</v>
      </c>
      <c r="AA844" s="4">
        <v>45242</v>
      </c>
      <c r="AB844">
        <v>837</v>
      </c>
      <c r="AC844">
        <v>1707</v>
      </c>
      <c r="AD844" s="5">
        <v>0</v>
      </c>
      <c r="AE844" s="4">
        <f t="shared" si="53"/>
        <v>45242</v>
      </c>
      <c r="AF844" s="19" t="s">
        <v>1046</v>
      </c>
      <c r="AG844">
        <v>837</v>
      </c>
      <c r="AH844" s="17" t="s">
        <v>1045</v>
      </c>
      <c r="AI844" t="s">
        <v>137</v>
      </c>
      <c r="AJ844" s="13">
        <v>45315</v>
      </c>
      <c r="AK844" s="13">
        <v>45291</v>
      </c>
    </row>
    <row r="845" spans="1:37" x14ac:dyDescent="0.25">
      <c r="A845">
        <v>2023</v>
      </c>
      <c r="B845" s="13">
        <v>45200</v>
      </c>
      <c r="C845" s="13">
        <v>45291</v>
      </c>
      <c r="E845" t="s">
        <v>96</v>
      </c>
      <c r="F845" s="3">
        <v>16</v>
      </c>
      <c r="G845" t="s">
        <v>347</v>
      </c>
      <c r="H845" t="s">
        <v>347</v>
      </c>
      <c r="I845" t="s">
        <v>145</v>
      </c>
      <c r="J845" t="s">
        <v>233</v>
      </c>
      <c r="K845" t="s">
        <v>234</v>
      </c>
      <c r="L845" t="s">
        <v>235</v>
      </c>
      <c r="M845" t="s">
        <v>111</v>
      </c>
      <c r="N845" t="s">
        <v>113</v>
      </c>
      <c r="O845" t="s">
        <v>783</v>
      </c>
      <c r="P845" t="s">
        <v>115</v>
      </c>
      <c r="Q845">
        <v>0</v>
      </c>
      <c r="R845">
        <v>0</v>
      </c>
      <c r="S845" t="s">
        <v>132</v>
      </c>
      <c r="T845" t="s">
        <v>133</v>
      </c>
      <c r="U845" t="s">
        <v>133</v>
      </c>
      <c r="V845" t="s">
        <v>132</v>
      </c>
      <c r="W845" t="s">
        <v>132</v>
      </c>
      <c r="X845" t="s">
        <v>205</v>
      </c>
      <c r="Y845" t="str">
        <f t="shared" si="52"/>
        <v>Recoger equipo y personal del CENCROPAM en CDMX y Orizaba</v>
      </c>
      <c r="Z845" s="4">
        <v>45241</v>
      </c>
      <c r="AA845" s="4">
        <v>45242</v>
      </c>
      <c r="AB845">
        <v>838</v>
      </c>
      <c r="AC845">
        <v>1251</v>
      </c>
      <c r="AD845" s="5">
        <v>0</v>
      </c>
      <c r="AE845" s="4">
        <f t="shared" si="53"/>
        <v>45242</v>
      </c>
      <c r="AF845" s="19" t="s">
        <v>1046</v>
      </c>
      <c r="AG845">
        <v>838</v>
      </c>
      <c r="AH845" s="17" t="s">
        <v>1045</v>
      </c>
      <c r="AI845" t="s">
        <v>137</v>
      </c>
      <c r="AJ845" s="13">
        <v>45315</v>
      </c>
      <c r="AK845" s="13">
        <v>45291</v>
      </c>
    </row>
    <row r="846" spans="1:37" x14ac:dyDescent="0.25">
      <c r="A846">
        <v>2023</v>
      </c>
      <c r="B846" s="13">
        <v>45200</v>
      </c>
      <c r="C846" s="13">
        <v>45291</v>
      </c>
      <c r="E846" t="s">
        <v>96</v>
      </c>
      <c r="F846" s="3">
        <v>16</v>
      </c>
      <c r="G846" t="s">
        <v>347</v>
      </c>
      <c r="H846" t="s">
        <v>347</v>
      </c>
      <c r="I846" t="s">
        <v>145</v>
      </c>
      <c r="J846" t="s">
        <v>233</v>
      </c>
      <c r="K846" t="s">
        <v>234</v>
      </c>
      <c r="L846" t="s">
        <v>235</v>
      </c>
      <c r="M846" t="s">
        <v>111</v>
      </c>
      <c r="N846" t="s">
        <v>113</v>
      </c>
      <c r="O846" t="s">
        <v>783</v>
      </c>
      <c r="P846" t="s">
        <v>115</v>
      </c>
      <c r="Q846">
        <v>0</v>
      </c>
      <c r="R846">
        <v>0</v>
      </c>
      <c r="S846" t="s">
        <v>132</v>
      </c>
      <c r="T846" t="s">
        <v>133</v>
      </c>
      <c r="U846" t="s">
        <v>133</v>
      </c>
      <c r="V846" t="s">
        <v>132</v>
      </c>
      <c r="W846" t="s">
        <v>132</v>
      </c>
      <c r="X846" t="s">
        <v>205</v>
      </c>
      <c r="Y846" t="str">
        <f t="shared" si="52"/>
        <v>Recoger equipo y personal del CENCROPAM en CDMX y Orizaba</v>
      </c>
      <c r="Z846" s="4">
        <v>45241</v>
      </c>
      <c r="AA846" s="4">
        <v>45242</v>
      </c>
      <c r="AB846">
        <v>839</v>
      </c>
      <c r="AC846">
        <v>100</v>
      </c>
      <c r="AD846" s="5">
        <v>0</v>
      </c>
      <c r="AE846" s="4">
        <f t="shared" si="53"/>
        <v>45242</v>
      </c>
      <c r="AF846" s="19" t="s">
        <v>1046</v>
      </c>
      <c r="AG846">
        <v>839</v>
      </c>
      <c r="AH846" s="17" t="s">
        <v>1045</v>
      </c>
      <c r="AI846" t="s">
        <v>137</v>
      </c>
      <c r="AJ846" s="13">
        <v>45315</v>
      </c>
      <c r="AK846" s="13">
        <v>45291</v>
      </c>
    </row>
    <row r="847" spans="1:37" x14ac:dyDescent="0.25">
      <c r="A847">
        <v>2023</v>
      </c>
      <c r="B847" s="13">
        <v>45200</v>
      </c>
      <c r="C847" s="13">
        <v>45291</v>
      </c>
      <c r="E847" t="s">
        <v>96</v>
      </c>
      <c r="F847" s="3">
        <v>25</v>
      </c>
      <c r="G847" t="s">
        <v>215</v>
      </c>
      <c r="H847" t="s">
        <v>215</v>
      </c>
      <c r="I847" t="s">
        <v>170</v>
      </c>
      <c r="J847" t="s">
        <v>171</v>
      </c>
      <c r="K847" t="s">
        <v>172</v>
      </c>
      <c r="L847" t="s">
        <v>152</v>
      </c>
      <c r="M847" t="s">
        <v>112</v>
      </c>
      <c r="N847" t="s">
        <v>113</v>
      </c>
      <c r="O847" t="s">
        <v>784</v>
      </c>
      <c r="P847" t="s">
        <v>115</v>
      </c>
      <c r="Q847">
        <v>0</v>
      </c>
      <c r="R847">
        <v>0</v>
      </c>
      <c r="S847" t="s">
        <v>132</v>
      </c>
      <c r="T847" t="s">
        <v>133</v>
      </c>
      <c r="U847" t="s">
        <v>133</v>
      </c>
      <c r="V847" t="s">
        <v>132</v>
      </c>
      <c r="W847" t="s">
        <v>133</v>
      </c>
      <c r="X847" t="s">
        <v>134</v>
      </c>
      <c r="Y847" t="str">
        <f>O847</f>
        <v>Asistir a la coordinación General durante la entrega PACMyC 2023 en Xalapa, Papantla y Acayucan, ver</v>
      </c>
      <c r="Z847" s="4">
        <v>45243</v>
      </c>
      <c r="AA847" s="4">
        <v>45245</v>
      </c>
      <c r="AB847">
        <v>840</v>
      </c>
      <c r="AC847">
        <v>131</v>
      </c>
      <c r="AD847" s="5">
        <v>0</v>
      </c>
      <c r="AE847" s="4">
        <f t="shared" si="53"/>
        <v>45245</v>
      </c>
      <c r="AF847" s="19" t="s">
        <v>1046</v>
      </c>
      <c r="AG847">
        <v>840</v>
      </c>
      <c r="AH847" s="17" t="s">
        <v>1045</v>
      </c>
      <c r="AI847" t="s">
        <v>137</v>
      </c>
      <c r="AJ847" s="13">
        <v>45315</v>
      </c>
      <c r="AK847" s="13">
        <v>45291</v>
      </c>
    </row>
    <row r="848" spans="1:37" x14ac:dyDescent="0.25">
      <c r="A848">
        <v>2023</v>
      </c>
      <c r="B848" s="13">
        <v>45200</v>
      </c>
      <c r="C848" s="13">
        <v>45291</v>
      </c>
      <c r="E848" t="s">
        <v>96</v>
      </c>
      <c r="F848" s="3">
        <v>25</v>
      </c>
      <c r="G848" t="s">
        <v>215</v>
      </c>
      <c r="H848" t="s">
        <v>215</v>
      </c>
      <c r="I848" t="s">
        <v>170</v>
      </c>
      <c r="J848" t="s">
        <v>171</v>
      </c>
      <c r="K848" t="s">
        <v>172</v>
      </c>
      <c r="L848" t="s">
        <v>152</v>
      </c>
      <c r="M848" t="s">
        <v>112</v>
      </c>
      <c r="N848" t="s">
        <v>113</v>
      </c>
      <c r="O848" t="s">
        <v>784</v>
      </c>
      <c r="P848" t="s">
        <v>115</v>
      </c>
      <c r="Q848">
        <v>0</v>
      </c>
      <c r="R848">
        <v>0</v>
      </c>
      <c r="S848" t="s">
        <v>132</v>
      </c>
      <c r="T848" t="s">
        <v>133</v>
      </c>
      <c r="U848" t="s">
        <v>133</v>
      </c>
      <c r="V848" t="s">
        <v>132</v>
      </c>
      <c r="W848" t="s">
        <v>133</v>
      </c>
      <c r="X848" t="s">
        <v>134</v>
      </c>
      <c r="Y848" t="str">
        <f>O848</f>
        <v>Asistir a la coordinación General durante la entrega PACMyC 2023 en Xalapa, Papantla y Acayucan, ver</v>
      </c>
      <c r="Z848" s="4">
        <v>45243</v>
      </c>
      <c r="AA848" s="4">
        <v>45245</v>
      </c>
      <c r="AB848">
        <v>841</v>
      </c>
      <c r="AC848">
        <v>500</v>
      </c>
      <c r="AD848" s="5">
        <v>0</v>
      </c>
      <c r="AE848" s="4">
        <f t="shared" si="53"/>
        <v>45245</v>
      </c>
      <c r="AF848" s="19" t="s">
        <v>1046</v>
      </c>
      <c r="AG848">
        <v>841</v>
      </c>
      <c r="AH848" s="17" t="s">
        <v>1045</v>
      </c>
      <c r="AI848" t="s">
        <v>137</v>
      </c>
      <c r="AJ848" s="13">
        <v>45315</v>
      </c>
      <c r="AK848" s="13">
        <v>45291</v>
      </c>
    </row>
    <row r="849" spans="1:37" x14ac:dyDescent="0.25">
      <c r="A849">
        <v>2023</v>
      </c>
      <c r="B849" s="13">
        <v>45200</v>
      </c>
      <c r="C849" s="13">
        <v>45291</v>
      </c>
      <c r="E849" t="s">
        <v>96</v>
      </c>
      <c r="F849" s="3">
        <v>25</v>
      </c>
      <c r="G849" t="s">
        <v>215</v>
      </c>
      <c r="H849" t="s">
        <v>215</v>
      </c>
      <c r="I849" t="s">
        <v>170</v>
      </c>
      <c r="J849" t="s">
        <v>171</v>
      </c>
      <c r="K849" t="s">
        <v>172</v>
      </c>
      <c r="L849" t="s">
        <v>152</v>
      </c>
      <c r="M849" t="s">
        <v>112</v>
      </c>
      <c r="N849" t="s">
        <v>113</v>
      </c>
      <c r="O849" t="s">
        <v>784</v>
      </c>
      <c r="P849" t="s">
        <v>115</v>
      </c>
      <c r="Q849">
        <v>0</v>
      </c>
      <c r="R849">
        <v>0</v>
      </c>
      <c r="S849" t="s">
        <v>132</v>
      </c>
      <c r="T849" t="s">
        <v>133</v>
      </c>
      <c r="U849" t="s">
        <v>133</v>
      </c>
      <c r="V849" t="s">
        <v>132</v>
      </c>
      <c r="W849" t="s">
        <v>133</v>
      </c>
      <c r="X849" t="s">
        <v>134</v>
      </c>
      <c r="Y849" t="str">
        <f>O849</f>
        <v>Asistir a la coordinación General durante la entrega PACMyC 2023 en Xalapa, Papantla y Acayucan, ver</v>
      </c>
      <c r="Z849" s="4">
        <v>45243</v>
      </c>
      <c r="AA849" s="4">
        <v>45245</v>
      </c>
      <c r="AB849">
        <v>842</v>
      </c>
      <c r="AC849">
        <v>669</v>
      </c>
      <c r="AD849" s="5">
        <v>0</v>
      </c>
      <c r="AE849" s="4">
        <f t="shared" si="53"/>
        <v>45245</v>
      </c>
      <c r="AF849" s="19" t="s">
        <v>1046</v>
      </c>
      <c r="AG849">
        <v>842</v>
      </c>
      <c r="AH849" s="17" t="s">
        <v>1045</v>
      </c>
      <c r="AI849" t="s">
        <v>137</v>
      </c>
      <c r="AJ849" s="13">
        <v>45315</v>
      </c>
      <c r="AK849" s="13">
        <v>45291</v>
      </c>
    </row>
    <row r="850" spans="1:37" x14ac:dyDescent="0.25">
      <c r="A850">
        <v>2023</v>
      </c>
      <c r="B850" s="13">
        <v>45200</v>
      </c>
      <c r="C850" s="13">
        <v>45291</v>
      </c>
      <c r="E850" t="s">
        <v>96</v>
      </c>
      <c r="F850" s="3">
        <v>25</v>
      </c>
      <c r="G850" t="s">
        <v>215</v>
      </c>
      <c r="H850" t="s">
        <v>215</v>
      </c>
      <c r="I850" t="s">
        <v>170</v>
      </c>
      <c r="J850" t="s">
        <v>171</v>
      </c>
      <c r="K850" t="s">
        <v>172</v>
      </c>
      <c r="L850" t="s">
        <v>152</v>
      </c>
      <c r="M850" t="s">
        <v>112</v>
      </c>
      <c r="N850" t="s">
        <v>113</v>
      </c>
      <c r="O850" t="s">
        <v>784</v>
      </c>
      <c r="P850" t="s">
        <v>115</v>
      </c>
      <c r="Q850">
        <v>0</v>
      </c>
      <c r="R850">
        <v>0</v>
      </c>
      <c r="S850" t="s">
        <v>132</v>
      </c>
      <c r="T850" t="s">
        <v>133</v>
      </c>
      <c r="U850" t="s">
        <v>133</v>
      </c>
      <c r="V850" t="s">
        <v>132</v>
      </c>
      <c r="W850" t="s">
        <v>133</v>
      </c>
      <c r="X850" t="s">
        <v>134</v>
      </c>
      <c r="Y850" t="str">
        <f>O850</f>
        <v>Asistir a la coordinación General durante la entrega PACMyC 2023 en Xalapa, Papantla y Acayucan, ver</v>
      </c>
      <c r="Z850" s="4">
        <v>45243</v>
      </c>
      <c r="AA850" s="4">
        <v>45245</v>
      </c>
      <c r="AB850">
        <v>843</v>
      </c>
      <c r="AC850">
        <v>100</v>
      </c>
      <c r="AD850" s="5">
        <v>0</v>
      </c>
      <c r="AE850" s="4">
        <f t="shared" si="53"/>
        <v>45245</v>
      </c>
      <c r="AF850" s="19" t="s">
        <v>1046</v>
      </c>
      <c r="AG850">
        <v>843</v>
      </c>
      <c r="AH850" s="17" t="s">
        <v>1045</v>
      </c>
      <c r="AI850" t="s">
        <v>137</v>
      </c>
      <c r="AJ850" s="13">
        <v>45315</v>
      </c>
      <c r="AK850" s="13">
        <v>45291</v>
      </c>
    </row>
    <row r="851" spans="1:37" x14ac:dyDescent="0.25">
      <c r="A851">
        <v>2023</v>
      </c>
      <c r="B851" s="13">
        <v>45200</v>
      </c>
      <c r="C851" s="13">
        <v>45291</v>
      </c>
      <c r="E851" t="s">
        <v>96</v>
      </c>
      <c r="F851" s="3">
        <v>1</v>
      </c>
      <c r="G851" t="s">
        <v>217</v>
      </c>
      <c r="H851" t="s">
        <v>217</v>
      </c>
      <c r="I851" t="s">
        <v>164</v>
      </c>
      <c r="J851" t="s">
        <v>175</v>
      </c>
      <c r="K851" t="s">
        <v>176</v>
      </c>
      <c r="L851" t="s">
        <v>177</v>
      </c>
      <c r="M851" t="s">
        <v>111</v>
      </c>
      <c r="N851" t="s">
        <v>113</v>
      </c>
      <c r="O851" t="s">
        <v>785</v>
      </c>
      <c r="P851" t="s">
        <v>115</v>
      </c>
      <c r="Q851">
        <v>0</v>
      </c>
      <c r="R851">
        <v>0</v>
      </c>
      <c r="S851" t="s">
        <v>132</v>
      </c>
      <c r="T851" t="s">
        <v>133</v>
      </c>
      <c r="U851" t="s">
        <v>134</v>
      </c>
      <c r="V851" t="s">
        <v>132</v>
      </c>
      <c r="W851" t="s">
        <v>133</v>
      </c>
      <c r="X851" t="s">
        <v>133</v>
      </c>
      <c r="Y851" t="str">
        <f t="shared" ref="Y851:Y855" si="54">O851</f>
        <v>Entrega de diversa documentación relacionada con el expediente de amparo 375/2022 y asistir a reunión de trabajo en la cuidad de Veracruz</v>
      </c>
      <c r="Z851" s="4">
        <v>45243</v>
      </c>
      <c r="AA851" s="4">
        <v>45243</v>
      </c>
      <c r="AB851">
        <v>844</v>
      </c>
      <c r="AC851">
        <v>300</v>
      </c>
      <c r="AD851" s="5">
        <v>0</v>
      </c>
      <c r="AE851" s="4">
        <f t="shared" si="53"/>
        <v>45243</v>
      </c>
      <c r="AF851" s="19" t="s">
        <v>1046</v>
      </c>
      <c r="AG851">
        <v>844</v>
      </c>
      <c r="AH851" s="17" t="s">
        <v>1045</v>
      </c>
      <c r="AI851" t="s">
        <v>137</v>
      </c>
      <c r="AJ851" s="13">
        <v>45315</v>
      </c>
      <c r="AK851" s="13">
        <v>45291</v>
      </c>
    </row>
    <row r="852" spans="1:37" x14ac:dyDescent="0.25">
      <c r="A852">
        <v>2023</v>
      </c>
      <c r="B852" s="13">
        <v>45200</v>
      </c>
      <c r="C852" s="13">
        <v>45291</v>
      </c>
      <c r="E852" t="s">
        <v>96</v>
      </c>
      <c r="F852" s="3">
        <v>1</v>
      </c>
      <c r="G852" t="s">
        <v>217</v>
      </c>
      <c r="H852" t="s">
        <v>217</v>
      </c>
      <c r="I852" t="s">
        <v>164</v>
      </c>
      <c r="J852" t="s">
        <v>175</v>
      </c>
      <c r="K852" t="s">
        <v>176</v>
      </c>
      <c r="L852" t="s">
        <v>177</v>
      </c>
      <c r="M852" t="s">
        <v>111</v>
      </c>
      <c r="N852" t="s">
        <v>113</v>
      </c>
      <c r="O852" t="s">
        <v>785</v>
      </c>
      <c r="P852" t="s">
        <v>115</v>
      </c>
      <c r="Q852">
        <v>0</v>
      </c>
      <c r="R852">
        <v>0</v>
      </c>
      <c r="S852" t="s">
        <v>132</v>
      </c>
      <c r="T852" t="s">
        <v>133</v>
      </c>
      <c r="U852" t="s">
        <v>134</v>
      </c>
      <c r="V852" t="s">
        <v>132</v>
      </c>
      <c r="W852" t="s">
        <v>133</v>
      </c>
      <c r="X852" t="s">
        <v>133</v>
      </c>
      <c r="Y852" t="str">
        <f t="shared" si="54"/>
        <v>Entrega de diversa documentación relacionada con el expediente de amparo 375/2022 y asistir a reunión de trabajo en la cuidad de Veracruz</v>
      </c>
      <c r="Z852" s="4">
        <v>45243</v>
      </c>
      <c r="AA852" s="4">
        <v>45243</v>
      </c>
      <c r="AB852">
        <v>845</v>
      </c>
      <c r="AC852">
        <v>500</v>
      </c>
      <c r="AD852" s="5">
        <v>0</v>
      </c>
      <c r="AE852" s="4">
        <f t="shared" si="53"/>
        <v>45243</v>
      </c>
      <c r="AF852" s="19" t="s">
        <v>1046</v>
      </c>
      <c r="AG852">
        <v>845</v>
      </c>
      <c r="AH852" s="17" t="s">
        <v>1045</v>
      </c>
      <c r="AI852" t="s">
        <v>137</v>
      </c>
      <c r="AJ852" s="13">
        <v>45315</v>
      </c>
      <c r="AK852" s="13">
        <v>45291</v>
      </c>
    </row>
    <row r="853" spans="1:37" x14ac:dyDescent="0.25">
      <c r="A853">
        <v>2023</v>
      </c>
      <c r="B853" s="13">
        <v>45200</v>
      </c>
      <c r="C853" s="13">
        <v>45291</v>
      </c>
      <c r="E853" t="s">
        <v>96</v>
      </c>
      <c r="F853" s="3">
        <v>1</v>
      </c>
      <c r="G853" t="s">
        <v>217</v>
      </c>
      <c r="H853" t="s">
        <v>217</v>
      </c>
      <c r="I853" t="s">
        <v>164</v>
      </c>
      <c r="J853" t="s">
        <v>175</v>
      </c>
      <c r="K853" t="s">
        <v>176</v>
      </c>
      <c r="L853" t="s">
        <v>177</v>
      </c>
      <c r="M853" t="s">
        <v>111</v>
      </c>
      <c r="N853" t="s">
        <v>113</v>
      </c>
      <c r="O853" t="s">
        <v>785</v>
      </c>
      <c r="P853" t="s">
        <v>115</v>
      </c>
      <c r="Q853">
        <v>0</v>
      </c>
      <c r="R853">
        <v>0</v>
      </c>
      <c r="S853" t="s">
        <v>132</v>
      </c>
      <c r="T853" t="s">
        <v>133</v>
      </c>
      <c r="U853" t="s">
        <v>134</v>
      </c>
      <c r="V853" t="s">
        <v>132</v>
      </c>
      <c r="W853" t="s">
        <v>133</v>
      </c>
      <c r="X853" t="s">
        <v>133</v>
      </c>
      <c r="Y853" t="str">
        <f t="shared" si="54"/>
        <v>Entrega de diversa documentación relacionada con el expediente de amparo 375/2022 y asistir a reunión de trabajo en la cuidad de Veracruz</v>
      </c>
      <c r="Z853" s="4">
        <v>45243</v>
      </c>
      <c r="AA853" s="4">
        <v>45243</v>
      </c>
      <c r="AB853">
        <v>846</v>
      </c>
      <c r="AC853">
        <v>262</v>
      </c>
      <c r="AD853" s="5">
        <v>0</v>
      </c>
      <c r="AE853" s="4">
        <f t="shared" si="53"/>
        <v>45243</v>
      </c>
      <c r="AF853" s="19" t="s">
        <v>1046</v>
      </c>
      <c r="AG853">
        <v>846</v>
      </c>
      <c r="AH853" s="17" t="s">
        <v>1045</v>
      </c>
      <c r="AI853" t="s">
        <v>137</v>
      </c>
      <c r="AJ853" s="13">
        <v>45315</v>
      </c>
      <c r="AK853" s="13">
        <v>45291</v>
      </c>
    </row>
    <row r="854" spans="1:37" x14ac:dyDescent="0.25">
      <c r="A854">
        <v>2023</v>
      </c>
      <c r="B854" s="13">
        <v>45200</v>
      </c>
      <c r="C854" s="13">
        <v>45291</v>
      </c>
      <c r="E854" t="s">
        <v>96</v>
      </c>
      <c r="F854" s="3">
        <v>19</v>
      </c>
      <c r="G854" t="s">
        <v>1039</v>
      </c>
      <c r="H854" t="s">
        <v>1039</v>
      </c>
      <c r="I854" t="s">
        <v>170</v>
      </c>
      <c r="J854" t="s">
        <v>729</v>
      </c>
      <c r="K854" t="s">
        <v>730</v>
      </c>
      <c r="L854" t="s">
        <v>237</v>
      </c>
      <c r="M854" t="s">
        <v>112</v>
      </c>
      <c r="N854" t="s">
        <v>113</v>
      </c>
      <c r="O854" t="s">
        <v>786</v>
      </c>
      <c r="P854" t="s">
        <v>115</v>
      </c>
      <c r="Q854">
        <v>0</v>
      </c>
      <c r="R854">
        <v>0</v>
      </c>
      <c r="S854" t="s">
        <v>132</v>
      </c>
      <c r="T854" t="s">
        <v>133</v>
      </c>
      <c r="U854" t="s">
        <v>133</v>
      </c>
      <c r="V854" t="s">
        <v>132</v>
      </c>
      <c r="W854" t="s">
        <v>133</v>
      </c>
      <c r="X854" t="s">
        <v>134</v>
      </c>
      <c r="Y854" t="str">
        <f t="shared" si="54"/>
        <v>Apoyo operativo durante la entrega de recursos PACMyC 2023 en Xalapa, Papantla yAcayucan, ver</v>
      </c>
      <c r="Z854" s="4">
        <v>45243</v>
      </c>
      <c r="AA854" s="4">
        <v>45245</v>
      </c>
      <c r="AB854">
        <v>847</v>
      </c>
      <c r="AC854">
        <v>466</v>
      </c>
      <c r="AD854" s="5">
        <v>664</v>
      </c>
      <c r="AE854" s="4">
        <f t="shared" si="53"/>
        <v>45245</v>
      </c>
      <c r="AF854" s="19" t="s">
        <v>1046</v>
      </c>
      <c r="AG854">
        <v>847</v>
      </c>
      <c r="AH854" s="17" t="s">
        <v>1045</v>
      </c>
      <c r="AI854" t="s">
        <v>137</v>
      </c>
      <c r="AJ854" s="13">
        <v>45315</v>
      </c>
      <c r="AK854" s="13">
        <v>45291</v>
      </c>
    </row>
    <row r="855" spans="1:37" x14ac:dyDescent="0.25">
      <c r="A855">
        <v>2023</v>
      </c>
      <c r="B855" s="13">
        <v>45200</v>
      </c>
      <c r="C855" s="13">
        <v>45291</v>
      </c>
      <c r="E855" t="s">
        <v>96</v>
      </c>
      <c r="F855" s="3">
        <v>19</v>
      </c>
      <c r="G855" t="s">
        <v>1039</v>
      </c>
      <c r="H855" t="s">
        <v>1039</v>
      </c>
      <c r="I855" t="s">
        <v>170</v>
      </c>
      <c r="J855" t="s">
        <v>729</v>
      </c>
      <c r="K855" t="s">
        <v>730</v>
      </c>
      <c r="L855" t="s">
        <v>237</v>
      </c>
      <c r="M855" t="s">
        <v>112</v>
      </c>
      <c r="N855" t="s">
        <v>113</v>
      </c>
      <c r="O855" t="s">
        <v>786</v>
      </c>
      <c r="P855" t="s">
        <v>115</v>
      </c>
      <c r="Q855">
        <v>0</v>
      </c>
      <c r="R855">
        <v>0</v>
      </c>
      <c r="S855" t="s">
        <v>132</v>
      </c>
      <c r="T855" t="s">
        <v>133</v>
      </c>
      <c r="U855" t="s">
        <v>133</v>
      </c>
      <c r="V855" t="s">
        <v>132</v>
      </c>
      <c r="W855" t="s">
        <v>133</v>
      </c>
      <c r="X855" t="s">
        <v>134</v>
      </c>
      <c r="Y855" t="str">
        <f t="shared" si="54"/>
        <v>Apoyo operativo durante la entrega de recursos PACMyC 2023 en Xalapa, Papantla yAcayucan, ver</v>
      </c>
      <c r="Z855" s="4">
        <v>45243</v>
      </c>
      <c r="AA855" s="4">
        <v>45245</v>
      </c>
      <c r="AB855">
        <v>848</v>
      </c>
      <c r="AC855">
        <v>100</v>
      </c>
      <c r="AD855" s="5">
        <v>0</v>
      </c>
      <c r="AE855" s="4">
        <f t="shared" si="53"/>
        <v>45245</v>
      </c>
      <c r="AF855" s="19" t="s">
        <v>1046</v>
      </c>
      <c r="AG855">
        <v>848</v>
      </c>
      <c r="AH855" s="17" t="s">
        <v>1045</v>
      </c>
      <c r="AI855" t="s">
        <v>137</v>
      </c>
      <c r="AJ855" s="13">
        <v>45315</v>
      </c>
      <c r="AK855" s="13">
        <v>45291</v>
      </c>
    </row>
    <row r="856" spans="1:37" x14ac:dyDescent="0.25">
      <c r="A856">
        <v>2023</v>
      </c>
      <c r="B856" s="13">
        <v>45200</v>
      </c>
      <c r="C856" s="13">
        <v>45291</v>
      </c>
      <c r="E856" t="s">
        <v>96</v>
      </c>
      <c r="F856" s="3">
        <v>1</v>
      </c>
      <c r="G856" t="s">
        <v>360</v>
      </c>
      <c r="H856" t="s">
        <v>360</v>
      </c>
      <c r="I856" t="s">
        <v>301</v>
      </c>
      <c r="J856" t="s">
        <v>302</v>
      </c>
      <c r="K856" t="s">
        <v>303</v>
      </c>
      <c r="L856" t="s">
        <v>270</v>
      </c>
      <c r="M856" t="s">
        <v>112</v>
      </c>
      <c r="N856" t="s">
        <v>113</v>
      </c>
      <c r="O856" t="s">
        <v>787</v>
      </c>
      <c r="P856" t="s">
        <v>115</v>
      </c>
      <c r="Q856">
        <v>0</v>
      </c>
      <c r="R856">
        <v>0</v>
      </c>
      <c r="S856" t="s">
        <v>132</v>
      </c>
      <c r="T856" t="s">
        <v>133</v>
      </c>
      <c r="U856" t="s">
        <v>133</v>
      </c>
      <c r="V856" t="s">
        <v>132</v>
      </c>
      <c r="W856" t="s">
        <v>133</v>
      </c>
      <c r="X856" t="s">
        <v>134</v>
      </c>
      <c r="Y856" t="str">
        <f t="shared" si="49"/>
        <v>Realizar trámites administrativos en las oficinas de la Secretaria de Finanzas y Planeación y Espacio Cultural " Galería de Arte Contemporaneo" en Xalapa</v>
      </c>
      <c r="Z856" s="4">
        <v>45243</v>
      </c>
      <c r="AA856" s="4">
        <v>45243</v>
      </c>
      <c r="AB856">
        <v>849</v>
      </c>
      <c r="AC856">
        <v>460</v>
      </c>
      <c r="AD856" s="5">
        <v>0</v>
      </c>
      <c r="AE856" s="4">
        <f t="shared" si="53"/>
        <v>45243</v>
      </c>
      <c r="AF856" s="19" t="s">
        <v>1046</v>
      </c>
      <c r="AG856">
        <v>849</v>
      </c>
      <c r="AH856" s="17" t="s">
        <v>1045</v>
      </c>
      <c r="AI856" t="s">
        <v>137</v>
      </c>
      <c r="AJ856" s="13">
        <v>45315</v>
      </c>
      <c r="AK856" s="13">
        <v>45291</v>
      </c>
    </row>
    <row r="857" spans="1:37" x14ac:dyDescent="0.25">
      <c r="A857">
        <v>2023</v>
      </c>
      <c r="B857" s="13">
        <v>45200</v>
      </c>
      <c r="C857" s="13">
        <v>45291</v>
      </c>
      <c r="E857" t="s">
        <v>96</v>
      </c>
      <c r="F857" s="3">
        <v>1</v>
      </c>
      <c r="G857" t="s">
        <v>360</v>
      </c>
      <c r="H857" t="s">
        <v>360</v>
      </c>
      <c r="I857" t="s">
        <v>301</v>
      </c>
      <c r="J857" t="s">
        <v>302</v>
      </c>
      <c r="K857" t="s">
        <v>303</v>
      </c>
      <c r="L857" t="s">
        <v>270</v>
      </c>
      <c r="M857" t="s">
        <v>112</v>
      </c>
      <c r="N857" t="s">
        <v>113</v>
      </c>
      <c r="O857" t="s">
        <v>787</v>
      </c>
      <c r="P857" t="s">
        <v>115</v>
      </c>
      <c r="Q857">
        <v>0</v>
      </c>
      <c r="R857">
        <v>0</v>
      </c>
      <c r="S857" t="s">
        <v>132</v>
      </c>
      <c r="T857" t="s">
        <v>133</v>
      </c>
      <c r="U857" t="s">
        <v>133</v>
      </c>
      <c r="V857" t="s">
        <v>132</v>
      </c>
      <c r="W857" t="s">
        <v>133</v>
      </c>
      <c r="X857" t="s">
        <v>134</v>
      </c>
      <c r="Y857" t="str">
        <f t="shared" si="49"/>
        <v>Realizar trámites administrativos en las oficinas de la Secretaria de Finanzas y Planeación y Espacio Cultural " Galería de Arte Contemporaneo" en Xalapa</v>
      </c>
      <c r="Z857" s="4">
        <v>45243</v>
      </c>
      <c r="AA857" s="4">
        <v>45243</v>
      </c>
      <c r="AB857">
        <v>850</v>
      </c>
      <c r="AC857">
        <v>300</v>
      </c>
      <c r="AD857" s="5">
        <v>0</v>
      </c>
      <c r="AE857" s="4">
        <f t="shared" si="53"/>
        <v>45243</v>
      </c>
      <c r="AF857" s="19" t="s">
        <v>1046</v>
      </c>
      <c r="AG857">
        <v>850</v>
      </c>
      <c r="AH857" s="17" t="s">
        <v>1045</v>
      </c>
      <c r="AI857" t="s">
        <v>137</v>
      </c>
      <c r="AJ857" s="13">
        <v>45315</v>
      </c>
      <c r="AK857" s="13">
        <v>45291</v>
      </c>
    </row>
    <row r="858" spans="1:37" x14ac:dyDescent="0.25">
      <c r="A858">
        <v>2023</v>
      </c>
      <c r="B858" s="13">
        <v>45200</v>
      </c>
      <c r="C858" s="13">
        <v>45291</v>
      </c>
      <c r="E858" t="s">
        <v>96</v>
      </c>
      <c r="F858" s="3">
        <v>1</v>
      </c>
      <c r="G858" t="s">
        <v>360</v>
      </c>
      <c r="H858" t="s">
        <v>360</v>
      </c>
      <c r="I858" t="s">
        <v>301</v>
      </c>
      <c r="J858" t="s">
        <v>302</v>
      </c>
      <c r="K858" t="s">
        <v>303</v>
      </c>
      <c r="L858" t="s">
        <v>270</v>
      </c>
      <c r="M858" t="s">
        <v>112</v>
      </c>
      <c r="N858" t="s">
        <v>113</v>
      </c>
      <c r="O858" t="s">
        <v>787</v>
      </c>
      <c r="P858" t="s">
        <v>115</v>
      </c>
      <c r="Q858">
        <v>0</v>
      </c>
      <c r="R858">
        <v>0</v>
      </c>
      <c r="S858" t="s">
        <v>132</v>
      </c>
      <c r="T858" t="s">
        <v>133</v>
      </c>
      <c r="U858" t="s">
        <v>133</v>
      </c>
      <c r="V858" t="s">
        <v>132</v>
      </c>
      <c r="W858" t="s">
        <v>133</v>
      </c>
      <c r="X858" t="s">
        <v>134</v>
      </c>
      <c r="Y858" t="str">
        <f t="shared" si="49"/>
        <v>Realizar trámites administrativos en las oficinas de la Secretaria de Finanzas y Planeación y Espacio Cultural " Galería de Arte Contemporaneo" en Xalapa</v>
      </c>
      <c r="Z858" s="4">
        <v>45243</v>
      </c>
      <c r="AA858" s="4">
        <v>45243</v>
      </c>
      <c r="AB858">
        <v>851</v>
      </c>
      <c r="AC858">
        <v>100</v>
      </c>
      <c r="AD858" s="5">
        <v>0</v>
      </c>
      <c r="AE858" s="4">
        <f t="shared" si="53"/>
        <v>45243</v>
      </c>
      <c r="AF858" s="19" t="s">
        <v>1046</v>
      </c>
      <c r="AG858">
        <v>851</v>
      </c>
      <c r="AH858" s="17" t="s">
        <v>1045</v>
      </c>
      <c r="AI858" t="s">
        <v>137</v>
      </c>
      <c r="AJ858" s="13">
        <v>45315</v>
      </c>
      <c r="AK858" s="13">
        <v>45291</v>
      </c>
    </row>
    <row r="859" spans="1:37" x14ac:dyDescent="0.25">
      <c r="A859">
        <v>2023</v>
      </c>
      <c r="B859" s="13">
        <v>45200</v>
      </c>
      <c r="C859" s="13">
        <v>45291</v>
      </c>
      <c r="E859" t="s">
        <v>96</v>
      </c>
      <c r="F859" s="3">
        <v>25</v>
      </c>
      <c r="G859" t="s">
        <v>366</v>
      </c>
      <c r="H859" t="s">
        <v>366</v>
      </c>
      <c r="I859" t="s">
        <v>229</v>
      </c>
      <c r="J859" t="s">
        <v>331</v>
      </c>
      <c r="K859" t="s">
        <v>332</v>
      </c>
      <c r="L859" t="s">
        <v>333</v>
      </c>
      <c r="M859" t="s">
        <v>111</v>
      </c>
      <c r="N859" t="s">
        <v>113</v>
      </c>
      <c r="O859" t="s">
        <v>788</v>
      </c>
      <c r="P859" t="s">
        <v>115</v>
      </c>
      <c r="Q859">
        <v>0</v>
      </c>
      <c r="R859">
        <v>0</v>
      </c>
      <c r="S859" t="s">
        <v>132</v>
      </c>
      <c r="T859" t="s">
        <v>133</v>
      </c>
      <c r="U859" t="s">
        <v>133</v>
      </c>
      <c r="V859" t="s">
        <v>132</v>
      </c>
      <c r="W859" t="s">
        <v>133</v>
      </c>
      <c r="X859" t="s">
        <v>134</v>
      </c>
      <c r="Y859" t="str">
        <f t="shared" si="49"/>
        <v>Cita con Enlace de Coordinación General de Comunicación Social y Reunión de Trabajo con el personal de la Oficina de Medios y Redes Sociales del IVEC en Xalapa</v>
      </c>
      <c r="Z859" s="4">
        <v>45243</v>
      </c>
      <c r="AA859" s="4">
        <v>45243</v>
      </c>
      <c r="AB859">
        <v>852</v>
      </c>
      <c r="AC859">
        <v>300</v>
      </c>
      <c r="AD859" s="5">
        <v>0</v>
      </c>
      <c r="AE859" s="4">
        <f t="shared" si="53"/>
        <v>45243</v>
      </c>
      <c r="AF859" s="19" t="s">
        <v>1046</v>
      </c>
      <c r="AG859">
        <v>852</v>
      </c>
      <c r="AH859" s="17" t="s">
        <v>1045</v>
      </c>
      <c r="AI859" t="s">
        <v>137</v>
      </c>
      <c r="AJ859" s="13">
        <v>45315</v>
      </c>
      <c r="AK859" s="13">
        <v>45291</v>
      </c>
    </row>
    <row r="860" spans="1:37" x14ac:dyDescent="0.25">
      <c r="A860">
        <v>2023</v>
      </c>
      <c r="B860" s="13">
        <v>45200</v>
      </c>
      <c r="C860" s="13">
        <v>45291</v>
      </c>
      <c r="E860" t="s">
        <v>96</v>
      </c>
      <c r="F860" s="3">
        <v>25</v>
      </c>
      <c r="G860" t="s">
        <v>366</v>
      </c>
      <c r="H860" t="s">
        <v>366</v>
      </c>
      <c r="I860" t="s">
        <v>229</v>
      </c>
      <c r="J860" t="s">
        <v>331</v>
      </c>
      <c r="K860" t="s">
        <v>332</v>
      </c>
      <c r="L860" t="s">
        <v>333</v>
      </c>
      <c r="M860" t="s">
        <v>111</v>
      </c>
      <c r="N860" t="s">
        <v>113</v>
      </c>
      <c r="O860" t="s">
        <v>788</v>
      </c>
      <c r="P860" t="s">
        <v>115</v>
      </c>
      <c r="Q860">
        <v>0</v>
      </c>
      <c r="R860">
        <v>0</v>
      </c>
      <c r="S860" t="s">
        <v>132</v>
      </c>
      <c r="T860" t="s">
        <v>133</v>
      </c>
      <c r="U860" t="s">
        <v>133</v>
      </c>
      <c r="V860" t="s">
        <v>132</v>
      </c>
      <c r="W860" t="s">
        <v>133</v>
      </c>
      <c r="X860" t="s">
        <v>134</v>
      </c>
      <c r="Y860" t="str">
        <f t="shared" si="49"/>
        <v>Cita con Enlace de Coordinación General de Comunicación Social y Reunión de Trabajo con el personal de la Oficina de Medios y Redes Sociales del IVEC en Xalapa</v>
      </c>
      <c r="Z860" s="4">
        <v>45243</v>
      </c>
      <c r="AA860" s="4">
        <v>45243</v>
      </c>
      <c r="AB860">
        <v>853</v>
      </c>
      <c r="AC860">
        <v>450</v>
      </c>
      <c r="AD860" s="5">
        <v>0</v>
      </c>
      <c r="AE860" s="4">
        <f t="shared" si="53"/>
        <v>45243</v>
      </c>
      <c r="AF860" s="19" t="s">
        <v>1046</v>
      </c>
      <c r="AG860">
        <v>853</v>
      </c>
      <c r="AH860" s="17" t="s">
        <v>1045</v>
      </c>
      <c r="AI860" t="s">
        <v>137</v>
      </c>
      <c r="AJ860" s="13">
        <v>45315</v>
      </c>
      <c r="AK860" s="13">
        <v>45291</v>
      </c>
    </row>
    <row r="861" spans="1:37" x14ac:dyDescent="0.25">
      <c r="A861">
        <v>2023</v>
      </c>
      <c r="B861" s="13">
        <v>45200</v>
      </c>
      <c r="C861" s="13">
        <v>45291</v>
      </c>
      <c r="E861" t="s">
        <v>96</v>
      </c>
      <c r="F861" s="3">
        <v>25</v>
      </c>
      <c r="G861" t="s">
        <v>366</v>
      </c>
      <c r="H861" t="s">
        <v>366</v>
      </c>
      <c r="I861" t="s">
        <v>229</v>
      </c>
      <c r="J861" t="s">
        <v>331</v>
      </c>
      <c r="K861" t="s">
        <v>332</v>
      </c>
      <c r="L861" t="s">
        <v>333</v>
      </c>
      <c r="M861" t="s">
        <v>111</v>
      </c>
      <c r="N861" t="s">
        <v>113</v>
      </c>
      <c r="O861" t="s">
        <v>789</v>
      </c>
      <c r="P861" t="s">
        <v>115</v>
      </c>
      <c r="Q861">
        <v>0</v>
      </c>
      <c r="R861">
        <v>0</v>
      </c>
      <c r="S861" t="s">
        <v>132</v>
      </c>
      <c r="T861" t="s">
        <v>133</v>
      </c>
      <c r="U861" t="s">
        <v>133</v>
      </c>
      <c r="V861" t="s">
        <v>132</v>
      </c>
      <c r="W861" t="s">
        <v>133</v>
      </c>
      <c r="X861" t="s">
        <v>134</v>
      </c>
      <c r="Y861" t="str">
        <f t="shared" si="49"/>
        <v xml:space="preserve">Cita con Enlace de Coordinación General de Comunicación Social y Reunión de Trabajo con el personal de la Oficina de Medios y Redes Sociales del IVEC </v>
      </c>
      <c r="Z861" s="4">
        <v>45243</v>
      </c>
      <c r="AA861" s="4">
        <v>45243</v>
      </c>
      <c r="AB861">
        <v>854</v>
      </c>
      <c r="AC861">
        <v>100</v>
      </c>
      <c r="AD861" s="5">
        <v>0</v>
      </c>
      <c r="AE861" s="4">
        <f t="shared" si="53"/>
        <v>45243</v>
      </c>
      <c r="AF861" s="19" t="s">
        <v>1046</v>
      </c>
      <c r="AG861">
        <v>854</v>
      </c>
      <c r="AH861" s="17" t="s">
        <v>1045</v>
      </c>
      <c r="AI861" t="s">
        <v>137</v>
      </c>
      <c r="AJ861" s="13">
        <v>45315</v>
      </c>
      <c r="AK861" s="13">
        <v>45291</v>
      </c>
    </row>
    <row r="862" spans="1:37" x14ac:dyDescent="0.25">
      <c r="A862">
        <v>2023</v>
      </c>
      <c r="B862" s="13">
        <v>45200</v>
      </c>
      <c r="C862" s="13">
        <v>45291</v>
      </c>
      <c r="E862" t="s">
        <v>96</v>
      </c>
      <c r="F862" s="3">
        <v>19</v>
      </c>
      <c r="G862" t="s">
        <v>212</v>
      </c>
      <c r="H862" t="s">
        <v>212</v>
      </c>
      <c r="I862" t="s">
        <v>293</v>
      </c>
      <c r="J862" t="s">
        <v>465</v>
      </c>
      <c r="K862" t="s">
        <v>466</v>
      </c>
      <c r="L862" t="s">
        <v>467</v>
      </c>
      <c r="M862" t="s">
        <v>112</v>
      </c>
      <c r="N862" t="s">
        <v>113</v>
      </c>
      <c r="O862" t="s">
        <v>790</v>
      </c>
      <c r="P862" t="s">
        <v>115</v>
      </c>
      <c r="Q862">
        <v>0</v>
      </c>
      <c r="R862">
        <v>0</v>
      </c>
      <c r="S862" t="s">
        <v>132</v>
      </c>
      <c r="T862" t="s">
        <v>133</v>
      </c>
      <c r="U862" t="s">
        <v>133</v>
      </c>
      <c r="V862" t="s">
        <v>132</v>
      </c>
      <c r="W862" t="s">
        <v>133</v>
      </c>
      <c r="X862" t="s">
        <v>134</v>
      </c>
      <c r="Y862" t="str">
        <f t="shared" si="49"/>
        <v xml:space="preserve">Entrega de solicitudes de ministración en la SEFIPLAN en Xalapa, ver. </v>
      </c>
      <c r="Z862" s="4">
        <v>45243</v>
      </c>
      <c r="AA862" s="4">
        <v>45243</v>
      </c>
      <c r="AB862">
        <v>855</v>
      </c>
      <c r="AC862">
        <v>300</v>
      </c>
      <c r="AD862" s="5">
        <v>0</v>
      </c>
      <c r="AE862" s="4">
        <f t="shared" si="53"/>
        <v>45243</v>
      </c>
      <c r="AF862" s="19" t="s">
        <v>1046</v>
      </c>
      <c r="AG862">
        <v>855</v>
      </c>
      <c r="AH862" s="17" t="s">
        <v>1045</v>
      </c>
      <c r="AI862" t="s">
        <v>137</v>
      </c>
      <c r="AJ862" s="13">
        <v>45315</v>
      </c>
      <c r="AK862" s="13">
        <v>45291</v>
      </c>
    </row>
    <row r="863" spans="1:37" x14ac:dyDescent="0.25">
      <c r="A863">
        <v>2023</v>
      </c>
      <c r="B863" s="13">
        <v>45200</v>
      </c>
      <c r="C863" s="13">
        <v>45291</v>
      </c>
      <c r="E863" t="s">
        <v>96</v>
      </c>
      <c r="F863" s="3">
        <v>19</v>
      </c>
      <c r="G863" t="s">
        <v>212</v>
      </c>
      <c r="H863" t="s">
        <v>212</v>
      </c>
      <c r="I863" t="s">
        <v>293</v>
      </c>
      <c r="J863" t="s">
        <v>465</v>
      </c>
      <c r="K863" t="s">
        <v>466</v>
      </c>
      <c r="L863" t="s">
        <v>467</v>
      </c>
      <c r="M863" t="s">
        <v>112</v>
      </c>
      <c r="N863" t="s">
        <v>113</v>
      </c>
      <c r="O863" t="s">
        <v>790</v>
      </c>
      <c r="P863" t="s">
        <v>115</v>
      </c>
      <c r="Q863">
        <v>0</v>
      </c>
      <c r="R863">
        <v>0</v>
      </c>
      <c r="S863" t="s">
        <v>132</v>
      </c>
      <c r="T863" t="s">
        <v>133</v>
      </c>
      <c r="U863" t="s">
        <v>133</v>
      </c>
      <c r="V863" t="s">
        <v>132</v>
      </c>
      <c r="W863" t="s">
        <v>133</v>
      </c>
      <c r="X863" t="s">
        <v>134</v>
      </c>
      <c r="Y863" t="str">
        <f t="shared" si="49"/>
        <v xml:space="preserve">Entrega de solicitudes de ministración en la SEFIPLAN en Xalapa, ver. </v>
      </c>
      <c r="Z863" s="4">
        <v>45243</v>
      </c>
      <c r="AA863" s="4">
        <v>45243</v>
      </c>
      <c r="AB863">
        <v>856</v>
      </c>
      <c r="AC863">
        <v>460</v>
      </c>
      <c r="AD863" s="5">
        <v>0</v>
      </c>
      <c r="AE863" s="4">
        <f t="shared" si="53"/>
        <v>45243</v>
      </c>
      <c r="AF863" s="19" t="s">
        <v>1046</v>
      </c>
      <c r="AG863">
        <v>856</v>
      </c>
      <c r="AH863" s="17" t="s">
        <v>1045</v>
      </c>
      <c r="AI863" t="s">
        <v>137</v>
      </c>
      <c r="AJ863" s="13">
        <v>45315</v>
      </c>
      <c r="AK863" s="13">
        <v>45291</v>
      </c>
    </row>
    <row r="864" spans="1:37" x14ac:dyDescent="0.25">
      <c r="A864">
        <v>2023</v>
      </c>
      <c r="B864" s="13">
        <v>45200</v>
      </c>
      <c r="C864" s="13">
        <v>45291</v>
      </c>
      <c r="E864" t="s">
        <v>96</v>
      </c>
      <c r="F864" s="3">
        <v>19</v>
      </c>
      <c r="G864" t="s">
        <v>212</v>
      </c>
      <c r="H864" t="s">
        <v>212</v>
      </c>
      <c r="I864" t="s">
        <v>293</v>
      </c>
      <c r="J864" t="s">
        <v>465</v>
      </c>
      <c r="K864" t="s">
        <v>466</v>
      </c>
      <c r="L864" t="s">
        <v>467</v>
      </c>
      <c r="M864" t="s">
        <v>112</v>
      </c>
      <c r="N864" t="s">
        <v>113</v>
      </c>
      <c r="O864" t="s">
        <v>790</v>
      </c>
      <c r="P864" t="s">
        <v>115</v>
      </c>
      <c r="Q864">
        <v>0</v>
      </c>
      <c r="R864">
        <v>0</v>
      </c>
      <c r="S864" t="s">
        <v>132</v>
      </c>
      <c r="T864" t="s">
        <v>133</v>
      </c>
      <c r="U864" t="s">
        <v>133</v>
      </c>
      <c r="V864" t="s">
        <v>132</v>
      </c>
      <c r="W864" t="s">
        <v>133</v>
      </c>
      <c r="X864" t="s">
        <v>134</v>
      </c>
      <c r="Y864" t="str">
        <f t="shared" si="49"/>
        <v xml:space="preserve">Entrega de solicitudes de ministración en la SEFIPLAN en Xalapa, ver. </v>
      </c>
      <c r="Z864" s="4">
        <v>45243</v>
      </c>
      <c r="AA864" s="4">
        <v>45243</v>
      </c>
      <c r="AB864">
        <v>857</v>
      </c>
      <c r="AC864">
        <v>100</v>
      </c>
      <c r="AD864" s="5">
        <v>0</v>
      </c>
      <c r="AE864" s="4">
        <f t="shared" si="53"/>
        <v>45243</v>
      </c>
      <c r="AF864" s="19" t="s">
        <v>1046</v>
      </c>
      <c r="AG864">
        <v>857</v>
      </c>
      <c r="AH864" s="17" t="s">
        <v>1045</v>
      </c>
      <c r="AI864" t="s">
        <v>137</v>
      </c>
      <c r="AJ864" s="13">
        <v>45315</v>
      </c>
      <c r="AK864" s="13">
        <v>45291</v>
      </c>
    </row>
    <row r="865" spans="1:37" x14ac:dyDescent="0.25">
      <c r="A865">
        <v>2023</v>
      </c>
      <c r="B865" s="13">
        <v>45200</v>
      </c>
      <c r="C865" s="13">
        <v>45291</v>
      </c>
      <c r="E865" t="s">
        <v>96</v>
      </c>
      <c r="F865" s="3">
        <v>2</v>
      </c>
      <c r="G865" t="s">
        <v>208</v>
      </c>
      <c r="H865" t="s">
        <v>208</v>
      </c>
      <c r="I865" t="s">
        <v>297</v>
      </c>
      <c r="J865" t="s">
        <v>731</v>
      </c>
      <c r="K865" t="s">
        <v>732</v>
      </c>
      <c r="L865" t="s">
        <v>733</v>
      </c>
      <c r="M865" t="s">
        <v>111</v>
      </c>
      <c r="N865" t="s">
        <v>113</v>
      </c>
      <c r="O865" t="s">
        <v>791</v>
      </c>
      <c r="P865" t="s">
        <v>115</v>
      </c>
      <c r="Q865">
        <v>0</v>
      </c>
      <c r="R865">
        <v>0</v>
      </c>
      <c r="S865" t="s">
        <v>132</v>
      </c>
      <c r="T865" t="s">
        <v>133</v>
      </c>
      <c r="U865" t="s">
        <v>133</v>
      </c>
      <c r="V865" t="s">
        <v>132</v>
      </c>
      <c r="W865" t="s">
        <v>133</v>
      </c>
      <c r="X865" t="s">
        <v>134</v>
      </c>
      <c r="Y865" t="str">
        <f t="shared" si="49"/>
        <v>Realizar segundo inventario físico de mobiliario y equipo de activo fijo 2023 en Xalapa</v>
      </c>
      <c r="Z865" s="4">
        <v>45243</v>
      </c>
      <c r="AA865" s="4">
        <v>45247</v>
      </c>
      <c r="AB865">
        <v>858</v>
      </c>
      <c r="AC865">
        <v>1463</v>
      </c>
      <c r="AD865" s="5">
        <v>0</v>
      </c>
      <c r="AE865" s="4">
        <f t="shared" si="53"/>
        <v>45247</v>
      </c>
      <c r="AF865" s="19" t="s">
        <v>1046</v>
      </c>
      <c r="AG865">
        <v>858</v>
      </c>
      <c r="AH865" s="17" t="s">
        <v>1045</v>
      </c>
      <c r="AI865" t="s">
        <v>137</v>
      </c>
      <c r="AJ865" s="13">
        <v>45315</v>
      </c>
      <c r="AK865" s="13">
        <v>45291</v>
      </c>
    </row>
    <row r="866" spans="1:37" x14ac:dyDescent="0.25">
      <c r="A866">
        <v>2023</v>
      </c>
      <c r="B866" s="13">
        <v>45200</v>
      </c>
      <c r="C866" s="13">
        <v>45291</v>
      </c>
      <c r="E866" t="s">
        <v>96</v>
      </c>
      <c r="F866" s="3">
        <v>2</v>
      </c>
      <c r="G866" t="s">
        <v>208</v>
      </c>
      <c r="H866" t="s">
        <v>208</v>
      </c>
      <c r="I866" t="s">
        <v>297</v>
      </c>
      <c r="J866" t="s">
        <v>731</v>
      </c>
      <c r="K866" t="s">
        <v>732</v>
      </c>
      <c r="L866" t="s">
        <v>733</v>
      </c>
      <c r="M866" t="s">
        <v>111</v>
      </c>
      <c r="N866" t="s">
        <v>113</v>
      </c>
      <c r="O866" t="s">
        <v>791</v>
      </c>
      <c r="P866" t="s">
        <v>115</v>
      </c>
      <c r="Q866">
        <v>0</v>
      </c>
      <c r="R866">
        <v>0</v>
      </c>
      <c r="S866" t="s">
        <v>132</v>
      </c>
      <c r="T866" t="s">
        <v>133</v>
      </c>
      <c r="U866" t="s">
        <v>133</v>
      </c>
      <c r="V866" t="s">
        <v>132</v>
      </c>
      <c r="W866" t="s">
        <v>133</v>
      </c>
      <c r="X866" t="s">
        <v>134</v>
      </c>
      <c r="Y866" t="str">
        <f t="shared" si="49"/>
        <v>Realizar segundo inventario físico de mobiliario y equipo de activo fijo 2023 en Xalapa</v>
      </c>
      <c r="Z866" s="4">
        <v>45243</v>
      </c>
      <c r="AA866" s="4">
        <v>45247</v>
      </c>
      <c r="AB866">
        <v>859</v>
      </c>
      <c r="AC866">
        <v>2244</v>
      </c>
      <c r="AD866" s="5">
        <v>0</v>
      </c>
      <c r="AE866" s="4">
        <f t="shared" si="53"/>
        <v>45247</v>
      </c>
      <c r="AF866" s="19" t="s">
        <v>1046</v>
      </c>
      <c r="AG866">
        <v>859</v>
      </c>
      <c r="AH866" s="17" t="s">
        <v>1045</v>
      </c>
      <c r="AI866" t="s">
        <v>137</v>
      </c>
      <c r="AJ866" s="13">
        <v>45315</v>
      </c>
      <c r="AK866" s="13">
        <v>45291</v>
      </c>
    </row>
    <row r="867" spans="1:37" x14ac:dyDescent="0.25">
      <c r="A867">
        <v>2023</v>
      </c>
      <c r="B867" s="13">
        <v>45200</v>
      </c>
      <c r="C867" s="13">
        <v>45291</v>
      </c>
      <c r="E867" t="s">
        <v>96</v>
      </c>
      <c r="F867" s="3">
        <v>2</v>
      </c>
      <c r="G867" t="s">
        <v>208</v>
      </c>
      <c r="H867" t="s">
        <v>208</v>
      </c>
      <c r="I867" t="s">
        <v>297</v>
      </c>
      <c r="J867" t="s">
        <v>731</v>
      </c>
      <c r="K867" t="s">
        <v>732</v>
      </c>
      <c r="L867" t="s">
        <v>733</v>
      </c>
      <c r="M867" t="s">
        <v>111</v>
      </c>
      <c r="N867" t="s">
        <v>113</v>
      </c>
      <c r="O867" t="s">
        <v>791</v>
      </c>
      <c r="P867" t="s">
        <v>115</v>
      </c>
      <c r="Q867">
        <v>0</v>
      </c>
      <c r="R867">
        <v>0</v>
      </c>
      <c r="S867" t="s">
        <v>132</v>
      </c>
      <c r="T867" t="s">
        <v>133</v>
      </c>
      <c r="U867" t="s">
        <v>133</v>
      </c>
      <c r="V867" t="s">
        <v>132</v>
      </c>
      <c r="W867" t="s">
        <v>133</v>
      </c>
      <c r="X867" t="s">
        <v>134</v>
      </c>
      <c r="Y867" t="str">
        <f t="shared" si="49"/>
        <v>Realizar segundo inventario físico de mobiliario y equipo de activo fijo 2023 en Xalapa</v>
      </c>
      <c r="Z867" s="4">
        <v>45243</v>
      </c>
      <c r="AA867" s="4">
        <v>45247</v>
      </c>
      <c r="AB867">
        <v>860</v>
      </c>
      <c r="AC867">
        <v>500</v>
      </c>
      <c r="AD867" s="5">
        <v>0</v>
      </c>
      <c r="AE867" s="4">
        <f t="shared" si="53"/>
        <v>45247</v>
      </c>
      <c r="AF867" s="19" t="s">
        <v>1046</v>
      </c>
      <c r="AG867">
        <v>860</v>
      </c>
      <c r="AH867" s="17" t="s">
        <v>1045</v>
      </c>
      <c r="AI867" t="s">
        <v>137</v>
      </c>
      <c r="AJ867" s="13">
        <v>45315</v>
      </c>
      <c r="AK867" s="13">
        <v>45291</v>
      </c>
    </row>
    <row r="868" spans="1:37" x14ac:dyDescent="0.25">
      <c r="A868">
        <v>2023</v>
      </c>
      <c r="B868" s="13">
        <v>45200</v>
      </c>
      <c r="C868" s="13">
        <v>45291</v>
      </c>
      <c r="E868" t="s">
        <v>96</v>
      </c>
      <c r="F868" s="3">
        <v>4</v>
      </c>
      <c r="G868" t="s">
        <v>347</v>
      </c>
      <c r="H868" t="s">
        <v>347</v>
      </c>
      <c r="I868" t="s">
        <v>297</v>
      </c>
      <c r="J868" t="s">
        <v>714</v>
      </c>
      <c r="K868" t="s">
        <v>715</v>
      </c>
      <c r="L868" t="s">
        <v>716</v>
      </c>
      <c r="M868" t="s">
        <v>111</v>
      </c>
      <c r="N868" t="s">
        <v>113</v>
      </c>
      <c r="O868" t="s">
        <v>792</v>
      </c>
      <c r="P868" t="s">
        <v>115</v>
      </c>
      <c r="Q868">
        <v>0</v>
      </c>
      <c r="R868">
        <v>0</v>
      </c>
      <c r="S868" t="s">
        <v>132</v>
      </c>
      <c r="T868" t="s">
        <v>133</v>
      </c>
      <c r="U868" t="s">
        <v>133</v>
      </c>
      <c r="V868" t="s">
        <v>132</v>
      </c>
      <c r="W868" t="s">
        <v>133</v>
      </c>
      <c r="X868" t="s">
        <v>134</v>
      </c>
      <c r="Y868" t="str">
        <f t="shared" si="49"/>
        <v>Recoger vehículo oficial al Teatro del Estado en Xalapa</v>
      </c>
      <c r="Z868" s="4">
        <v>45243</v>
      </c>
      <c r="AA868" s="4">
        <v>45243</v>
      </c>
      <c r="AB868">
        <v>861</v>
      </c>
      <c r="AC868">
        <v>361</v>
      </c>
      <c r="AD868" s="5">
        <v>0</v>
      </c>
      <c r="AE868" s="4">
        <f t="shared" si="53"/>
        <v>45243</v>
      </c>
      <c r="AF868" s="19" t="s">
        <v>1046</v>
      </c>
      <c r="AG868">
        <v>861</v>
      </c>
      <c r="AH868" s="17" t="s">
        <v>1045</v>
      </c>
      <c r="AI868" t="s">
        <v>137</v>
      </c>
      <c r="AJ868" s="13">
        <v>45315</v>
      </c>
      <c r="AK868" s="13">
        <v>45291</v>
      </c>
    </row>
    <row r="869" spans="1:37" x14ac:dyDescent="0.25">
      <c r="A869">
        <v>2023</v>
      </c>
      <c r="B869" s="13">
        <v>45200</v>
      </c>
      <c r="C869" s="13">
        <v>45291</v>
      </c>
      <c r="E869" t="s">
        <v>96</v>
      </c>
      <c r="F869" s="3">
        <v>4</v>
      </c>
      <c r="G869" t="s">
        <v>347</v>
      </c>
      <c r="H869" t="s">
        <v>347</v>
      </c>
      <c r="I869" t="s">
        <v>297</v>
      </c>
      <c r="J869" t="s">
        <v>714</v>
      </c>
      <c r="K869" t="s">
        <v>715</v>
      </c>
      <c r="L869" t="s">
        <v>716</v>
      </c>
      <c r="M869" t="s">
        <v>111</v>
      </c>
      <c r="N869" t="s">
        <v>113</v>
      </c>
      <c r="O869" t="s">
        <v>792</v>
      </c>
      <c r="P869" t="s">
        <v>115</v>
      </c>
      <c r="Q869">
        <v>0</v>
      </c>
      <c r="R869">
        <v>0</v>
      </c>
      <c r="S869" t="s">
        <v>132</v>
      </c>
      <c r="T869" t="s">
        <v>133</v>
      </c>
      <c r="U869" t="s">
        <v>133</v>
      </c>
      <c r="V869" t="s">
        <v>132</v>
      </c>
      <c r="W869" t="s">
        <v>133</v>
      </c>
      <c r="X869" t="s">
        <v>134</v>
      </c>
      <c r="Y869" t="str">
        <f t="shared" si="49"/>
        <v>Recoger vehículo oficial al Teatro del Estado en Xalapa</v>
      </c>
      <c r="Z869" s="4">
        <v>45243</v>
      </c>
      <c r="AA869" s="4">
        <v>45243</v>
      </c>
      <c r="AB869">
        <v>862</v>
      </c>
      <c r="AC869">
        <v>800</v>
      </c>
      <c r="AD869" s="5">
        <v>0</v>
      </c>
      <c r="AE869" s="4">
        <f t="shared" si="53"/>
        <v>45243</v>
      </c>
      <c r="AF869" s="19" t="s">
        <v>1046</v>
      </c>
      <c r="AG869">
        <v>862</v>
      </c>
      <c r="AH869" s="17" t="s">
        <v>1045</v>
      </c>
      <c r="AI869" t="s">
        <v>137</v>
      </c>
      <c r="AJ869" s="13">
        <v>45315</v>
      </c>
      <c r="AK869" s="13">
        <v>45291</v>
      </c>
    </row>
    <row r="870" spans="1:37" x14ac:dyDescent="0.25">
      <c r="A870">
        <v>2023</v>
      </c>
      <c r="B870" s="13">
        <v>45200</v>
      </c>
      <c r="C870" s="13">
        <v>45291</v>
      </c>
      <c r="E870" t="s">
        <v>96</v>
      </c>
      <c r="F870" s="3">
        <v>4</v>
      </c>
      <c r="G870" t="s">
        <v>347</v>
      </c>
      <c r="H870" t="s">
        <v>347</v>
      </c>
      <c r="I870" t="s">
        <v>297</v>
      </c>
      <c r="J870" t="s">
        <v>714</v>
      </c>
      <c r="K870" t="s">
        <v>715</v>
      </c>
      <c r="L870" t="s">
        <v>716</v>
      </c>
      <c r="M870" t="s">
        <v>111</v>
      </c>
      <c r="N870" t="s">
        <v>113</v>
      </c>
      <c r="O870" t="s">
        <v>792</v>
      </c>
      <c r="P870" t="s">
        <v>115</v>
      </c>
      <c r="Q870">
        <v>0</v>
      </c>
      <c r="R870">
        <v>0</v>
      </c>
      <c r="S870" t="s">
        <v>132</v>
      </c>
      <c r="T870" t="s">
        <v>133</v>
      </c>
      <c r="U870" t="s">
        <v>133</v>
      </c>
      <c r="V870" t="s">
        <v>132</v>
      </c>
      <c r="W870" t="s">
        <v>133</v>
      </c>
      <c r="X870" t="s">
        <v>134</v>
      </c>
      <c r="Y870" t="str">
        <f t="shared" si="49"/>
        <v>Recoger vehículo oficial al Teatro del Estado en Xalapa</v>
      </c>
      <c r="Z870" s="4">
        <v>45243</v>
      </c>
      <c r="AA870" s="4">
        <v>45243</v>
      </c>
      <c r="AB870">
        <v>863</v>
      </c>
      <c r="AC870">
        <v>100</v>
      </c>
      <c r="AD870" s="5">
        <v>0</v>
      </c>
      <c r="AE870" s="4">
        <f t="shared" si="53"/>
        <v>45243</v>
      </c>
      <c r="AF870" s="19" t="s">
        <v>1046</v>
      </c>
      <c r="AG870">
        <v>863</v>
      </c>
      <c r="AH870" s="17" t="s">
        <v>1045</v>
      </c>
      <c r="AI870" t="s">
        <v>137</v>
      </c>
      <c r="AJ870" s="13">
        <v>45315</v>
      </c>
      <c r="AK870" s="13">
        <v>45291</v>
      </c>
    </row>
    <row r="871" spans="1:37" x14ac:dyDescent="0.25">
      <c r="A871">
        <v>2023</v>
      </c>
      <c r="B871" s="13">
        <v>45200</v>
      </c>
      <c r="C871" s="13">
        <v>45291</v>
      </c>
      <c r="E871" t="s">
        <v>96</v>
      </c>
      <c r="F871" s="3">
        <v>14</v>
      </c>
      <c r="G871" t="s">
        <v>212</v>
      </c>
      <c r="H871" t="s">
        <v>212</v>
      </c>
      <c r="I871" t="s">
        <v>317</v>
      </c>
      <c r="J871" t="s">
        <v>543</v>
      </c>
      <c r="K871" t="s">
        <v>544</v>
      </c>
      <c r="L871" t="s">
        <v>258</v>
      </c>
      <c r="M871" t="s">
        <v>112</v>
      </c>
      <c r="N871" t="s">
        <v>113</v>
      </c>
      <c r="O871" t="s">
        <v>793</v>
      </c>
      <c r="P871" t="s">
        <v>115</v>
      </c>
      <c r="Q871">
        <v>0</v>
      </c>
      <c r="R871">
        <v>0</v>
      </c>
      <c r="S871" t="s">
        <v>132</v>
      </c>
      <c r="T871" t="s">
        <v>133</v>
      </c>
      <c r="U871" t="s">
        <v>133</v>
      </c>
      <c r="V871" t="s">
        <v>132</v>
      </c>
      <c r="W871" t="s">
        <v>133</v>
      </c>
      <c r="X871" t="s">
        <v>134</v>
      </c>
      <c r="Y871" t="str">
        <f>O871</f>
        <v xml:space="preserve">Apoyo operativo durante la entrega de recursos PACMyC en Xalapa, Papantla y Acayucan, ver. </v>
      </c>
      <c r="Z871" s="4">
        <v>45243</v>
      </c>
      <c r="AA871" s="4">
        <v>45245</v>
      </c>
      <c r="AB871">
        <v>864</v>
      </c>
      <c r="AC871">
        <v>807</v>
      </c>
      <c r="AD871" s="5">
        <v>0</v>
      </c>
      <c r="AE871" s="4">
        <f t="shared" si="53"/>
        <v>45245</v>
      </c>
      <c r="AF871" s="19" t="s">
        <v>1046</v>
      </c>
      <c r="AG871">
        <v>864</v>
      </c>
      <c r="AH871" s="17" t="s">
        <v>1045</v>
      </c>
      <c r="AI871" t="s">
        <v>137</v>
      </c>
      <c r="AJ871" s="13">
        <v>45315</v>
      </c>
      <c r="AK871" s="13">
        <v>45291</v>
      </c>
    </row>
    <row r="872" spans="1:37" x14ac:dyDescent="0.25">
      <c r="A872">
        <v>2023</v>
      </c>
      <c r="B872" s="13">
        <v>45200</v>
      </c>
      <c r="C872" s="13">
        <v>45291</v>
      </c>
      <c r="E872" t="s">
        <v>96</v>
      </c>
      <c r="F872" s="3">
        <v>14</v>
      </c>
      <c r="G872" t="s">
        <v>212</v>
      </c>
      <c r="H872" t="s">
        <v>212</v>
      </c>
      <c r="I872" t="s">
        <v>317</v>
      </c>
      <c r="J872" t="s">
        <v>543</v>
      </c>
      <c r="K872" t="s">
        <v>544</v>
      </c>
      <c r="L872" t="s">
        <v>258</v>
      </c>
      <c r="M872" t="s">
        <v>112</v>
      </c>
      <c r="N872" t="s">
        <v>113</v>
      </c>
      <c r="O872" t="s">
        <v>793</v>
      </c>
      <c r="P872" t="s">
        <v>115</v>
      </c>
      <c r="Q872">
        <v>0</v>
      </c>
      <c r="R872">
        <v>0</v>
      </c>
      <c r="S872" t="s">
        <v>132</v>
      </c>
      <c r="T872" t="s">
        <v>133</v>
      </c>
      <c r="U872" t="s">
        <v>133</v>
      </c>
      <c r="V872" t="s">
        <v>132</v>
      </c>
      <c r="W872" t="s">
        <v>133</v>
      </c>
      <c r="X872" t="s">
        <v>134</v>
      </c>
      <c r="Y872" t="str">
        <f>O872</f>
        <v xml:space="preserve">Apoyo operativo durante la entrega de recursos PACMyC en Xalapa, Papantla y Acayucan, ver. </v>
      </c>
      <c r="Z872" s="4">
        <v>45243</v>
      </c>
      <c r="AA872" s="4">
        <v>45245</v>
      </c>
      <c r="AB872">
        <v>865</v>
      </c>
      <c r="AC872">
        <v>300</v>
      </c>
      <c r="AD872" s="5">
        <v>0</v>
      </c>
      <c r="AE872" s="4">
        <f t="shared" si="53"/>
        <v>45245</v>
      </c>
      <c r="AF872" s="19" t="s">
        <v>1046</v>
      </c>
      <c r="AG872">
        <v>865</v>
      </c>
      <c r="AH872" s="17" t="s">
        <v>1045</v>
      </c>
      <c r="AI872" t="s">
        <v>137</v>
      </c>
      <c r="AJ872" s="13">
        <v>45315</v>
      </c>
      <c r="AK872" s="13">
        <v>45291</v>
      </c>
    </row>
    <row r="873" spans="1:37" x14ac:dyDescent="0.25">
      <c r="A873">
        <v>2023</v>
      </c>
      <c r="B873" s="13">
        <v>45200</v>
      </c>
      <c r="C873" s="13">
        <v>45291</v>
      </c>
      <c r="E873" t="s">
        <v>96</v>
      </c>
      <c r="F873" s="3">
        <v>14</v>
      </c>
      <c r="G873" t="s">
        <v>212</v>
      </c>
      <c r="H873" t="s">
        <v>212</v>
      </c>
      <c r="I873" t="s">
        <v>317</v>
      </c>
      <c r="J873" t="s">
        <v>543</v>
      </c>
      <c r="K873" t="s">
        <v>544</v>
      </c>
      <c r="L873" t="s">
        <v>258</v>
      </c>
      <c r="M873" t="s">
        <v>112</v>
      </c>
      <c r="N873" t="s">
        <v>113</v>
      </c>
      <c r="O873" t="s">
        <v>793</v>
      </c>
      <c r="P873" t="s">
        <v>115</v>
      </c>
      <c r="Q873">
        <v>0</v>
      </c>
      <c r="R873">
        <v>0</v>
      </c>
      <c r="S873" t="s">
        <v>132</v>
      </c>
      <c r="T873" t="s">
        <v>133</v>
      </c>
      <c r="U873" t="s">
        <v>133</v>
      </c>
      <c r="V873" t="s">
        <v>132</v>
      </c>
      <c r="W873" t="s">
        <v>133</v>
      </c>
      <c r="X873" t="s">
        <v>134</v>
      </c>
      <c r="Y873" t="str">
        <f>O873</f>
        <v xml:space="preserve">Apoyo operativo durante la entrega de recursos PACMyC en Xalapa, Papantla y Acayucan, ver. </v>
      </c>
      <c r="Z873" s="4">
        <v>45243</v>
      </c>
      <c r="AA873" s="4">
        <v>45245</v>
      </c>
      <c r="AB873">
        <v>866</v>
      </c>
      <c r="AC873">
        <v>230</v>
      </c>
      <c r="AD873" s="5">
        <v>0</v>
      </c>
      <c r="AE873" s="4">
        <f t="shared" si="53"/>
        <v>45245</v>
      </c>
      <c r="AF873" s="19" t="s">
        <v>1046</v>
      </c>
      <c r="AG873">
        <v>866</v>
      </c>
      <c r="AH873" s="17" t="s">
        <v>1045</v>
      </c>
      <c r="AI873" t="s">
        <v>137</v>
      </c>
      <c r="AJ873" s="13">
        <v>45315</v>
      </c>
      <c r="AK873" s="13">
        <v>45291</v>
      </c>
    </row>
    <row r="874" spans="1:37" x14ac:dyDescent="0.25">
      <c r="A874">
        <v>2023</v>
      </c>
      <c r="B874" s="13">
        <v>45200</v>
      </c>
      <c r="C874" s="13">
        <v>45291</v>
      </c>
      <c r="E874" t="s">
        <v>96</v>
      </c>
      <c r="F874" s="3">
        <v>14</v>
      </c>
      <c r="G874" t="s">
        <v>741</v>
      </c>
      <c r="H874" t="s">
        <v>741</v>
      </c>
      <c r="I874" t="s">
        <v>317</v>
      </c>
      <c r="J874" t="s">
        <v>724</v>
      </c>
      <c r="K874" t="s">
        <v>725</v>
      </c>
      <c r="L874" t="s">
        <v>726</v>
      </c>
      <c r="M874" t="s">
        <v>112</v>
      </c>
      <c r="N874" t="s">
        <v>113</v>
      </c>
      <c r="O874" t="s">
        <v>793</v>
      </c>
      <c r="P874" t="s">
        <v>115</v>
      </c>
      <c r="Q874">
        <v>0</v>
      </c>
      <c r="R874">
        <v>0</v>
      </c>
      <c r="S874" t="s">
        <v>132</v>
      </c>
      <c r="T874" t="s">
        <v>133</v>
      </c>
      <c r="U874" t="s">
        <v>133</v>
      </c>
      <c r="V874" t="s">
        <v>132</v>
      </c>
      <c r="W874" t="s">
        <v>133</v>
      </c>
      <c r="X874" t="s">
        <v>134</v>
      </c>
      <c r="Y874" t="str">
        <f t="shared" ref="Y874:Y890" si="55">O874</f>
        <v xml:space="preserve">Apoyo operativo durante la entrega de recursos PACMyC en Xalapa, Papantla y Acayucan, ver. </v>
      </c>
      <c r="Z874" s="4">
        <v>45243</v>
      </c>
      <c r="AA874" s="4">
        <v>45245</v>
      </c>
      <c r="AB874">
        <v>867</v>
      </c>
      <c r="AC874">
        <v>712</v>
      </c>
      <c r="AD874" s="5">
        <v>0</v>
      </c>
      <c r="AE874" s="4">
        <f t="shared" si="53"/>
        <v>45245</v>
      </c>
      <c r="AF874" s="19" t="s">
        <v>1046</v>
      </c>
      <c r="AG874">
        <v>867</v>
      </c>
      <c r="AH874" s="17" t="s">
        <v>1045</v>
      </c>
      <c r="AI874" t="s">
        <v>137</v>
      </c>
      <c r="AJ874" s="13">
        <v>45315</v>
      </c>
      <c r="AK874" s="13">
        <v>45291</v>
      </c>
    </row>
    <row r="875" spans="1:37" x14ac:dyDescent="0.25">
      <c r="A875">
        <v>2023</v>
      </c>
      <c r="B875" s="13">
        <v>45200</v>
      </c>
      <c r="C875" s="13">
        <v>45291</v>
      </c>
      <c r="E875" t="s">
        <v>96</v>
      </c>
      <c r="F875" s="3">
        <v>14</v>
      </c>
      <c r="G875" t="s">
        <v>741</v>
      </c>
      <c r="H875" t="s">
        <v>741</v>
      </c>
      <c r="I875" t="s">
        <v>317</v>
      </c>
      <c r="J875" t="s">
        <v>724</v>
      </c>
      <c r="K875" t="s">
        <v>725</v>
      </c>
      <c r="L875" t="s">
        <v>726</v>
      </c>
      <c r="M875" t="s">
        <v>112</v>
      </c>
      <c r="N875" t="s">
        <v>113</v>
      </c>
      <c r="O875" t="s">
        <v>793</v>
      </c>
      <c r="P875" t="s">
        <v>115</v>
      </c>
      <c r="Q875">
        <v>0</v>
      </c>
      <c r="R875">
        <v>0</v>
      </c>
      <c r="S875" t="s">
        <v>132</v>
      </c>
      <c r="T875" t="s">
        <v>133</v>
      </c>
      <c r="U875" t="s">
        <v>133</v>
      </c>
      <c r="V875" t="s">
        <v>132</v>
      </c>
      <c r="W875" t="s">
        <v>133</v>
      </c>
      <c r="X875" t="s">
        <v>134</v>
      </c>
      <c r="Y875" t="str">
        <f t="shared" si="55"/>
        <v xml:space="preserve">Apoyo operativo durante la entrega de recursos PACMyC en Xalapa, Papantla y Acayucan, ver. </v>
      </c>
      <c r="Z875" s="4">
        <v>45243</v>
      </c>
      <c r="AA875" s="4">
        <v>45245</v>
      </c>
      <c r="AB875">
        <v>868</v>
      </c>
      <c r="AC875">
        <v>100</v>
      </c>
      <c r="AD875" s="5">
        <v>0</v>
      </c>
      <c r="AE875" s="4">
        <f t="shared" si="53"/>
        <v>45245</v>
      </c>
      <c r="AF875" s="19" t="s">
        <v>1046</v>
      </c>
      <c r="AG875">
        <v>868</v>
      </c>
      <c r="AH875" s="17" t="s">
        <v>1045</v>
      </c>
      <c r="AI875" t="s">
        <v>137</v>
      </c>
      <c r="AJ875" s="13">
        <v>45315</v>
      </c>
      <c r="AK875" s="13">
        <v>45291</v>
      </c>
    </row>
    <row r="876" spans="1:37" x14ac:dyDescent="0.25">
      <c r="A876">
        <v>2023</v>
      </c>
      <c r="B876" s="13">
        <v>45200</v>
      </c>
      <c r="C876" s="13">
        <v>45291</v>
      </c>
      <c r="E876" t="s">
        <v>96</v>
      </c>
      <c r="F876" s="3">
        <v>19</v>
      </c>
      <c r="G876" t="s">
        <v>558</v>
      </c>
      <c r="H876" t="s">
        <v>558</v>
      </c>
      <c r="I876" t="s">
        <v>229</v>
      </c>
      <c r="J876" t="s">
        <v>230</v>
      </c>
      <c r="K876" t="s">
        <v>231</v>
      </c>
      <c r="L876" t="s">
        <v>232</v>
      </c>
      <c r="M876" t="s">
        <v>111</v>
      </c>
      <c r="N876" t="s">
        <v>113</v>
      </c>
      <c r="O876" t="s">
        <v>794</v>
      </c>
      <c r="P876" t="s">
        <v>115</v>
      </c>
      <c r="Q876">
        <v>0</v>
      </c>
      <c r="R876">
        <v>0</v>
      </c>
      <c r="S876" t="s">
        <v>132</v>
      </c>
      <c r="T876" t="s">
        <v>133</v>
      </c>
      <c r="U876" t="s">
        <v>134</v>
      </c>
      <c r="V876" t="s">
        <v>132</v>
      </c>
      <c r="W876" t="s">
        <v>133</v>
      </c>
      <c r="X876" t="s">
        <v>206</v>
      </c>
      <c r="Y876" t="str">
        <f t="shared" si="55"/>
        <v>Cobertura fotográfica de la Entrega de Estímulos del Programa de Apoyo a las Culturas Municipales y Comunitarias en Papantla y Veracruz, ver</v>
      </c>
      <c r="Z876" s="4">
        <v>45244</v>
      </c>
      <c r="AA876" s="4">
        <v>45244</v>
      </c>
      <c r="AB876">
        <v>869</v>
      </c>
      <c r="AC876">
        <v>300</v>
      </c>
      <c r="AD876" s="5">
        <v>0</v>
      </c>
      <c r="AE876" s="4">
        <f t="shared" si="53"/>
        <v>45244</v>
      </c>
      <c r="AF876" s="19" t="s">
        <v>1046</v>
      </c>
      <c r="AG876">
        <v>869</v>
      </c>
      <c r="AH876" s="17" t="s">
        <v>1045</v>
      </c>
      <c r="AI876" t="s">
        <v>137</v>
      </c>
      <c r="AJ876" s="13">
        <v>45315</v>
      </c>
      <c r="AK876" s="13">
        <v>45291</v>
      </c>
    </row>
    <row r="877" spans="1:37" x14ac:dyDescent="0.25">
      <c r="A877">
        <v>2023</v>
      </c>
      <c r="B877" s="13">
        <v>45200</v>
      </c>
      <c r="C877" s="13">
        <v>45291</v>
      </c>
      <c r="E877" t="s">
        <v>96</v>
      </c>
      <c r="F877" s="3">
        <v>19</v>
      </c>
      <c r="G877" t="s">
        <v>558</v>
      </c>
      <c r="H877" t="s">
        <v>558</v>
      </c>
      <c r="I877" t="s">
        <v>229</v>
      </c>
      <c r="J877" t="s">
        <v>230</v>
      </c>
      <c r="K877" t="s">
        <v>231</v>
      </c>
      <c r="L877" t="s">
        <v>232</v>
      </c>
      <c r="M877" t="s">
        <v>111</v>
      </c>
      <c r="N877" t="s">
        <v>113</v>
      </c>
      <c r="O877" t="s">
        <v>794</v>
      </c>
      <c r="P877" t="s">
        <v>115</v>
      </c>
      <c r="Q877">
        <v>0</v>
      </c>
      <c r="R877">
        <v>0</v>
      </c>
      <c r="S877" t="s">
        <v>132</v>
      </c>
      <c r="T877" t="s">
        <v>133</v>
      </c>
      <c r="U877" t="s">
        <v>134</v>
      </c>
      <c r="V877" t="s">
        <v>132</v>
      </c>
      <c r="W877" t="s">
        <v>133</v>
      </c>
      <c r="X877" t="s">
        <v>206</v>
      </c>
      <c r="Y877" t="str">
        <f t="shared" si="55"/>
        <v>Cobertura fotográfica de la Entrega de Estímulos del Programa de Apoyo a las Culturas Municipales y Comunitarias en Papantla y Veracruz, ver</v>
      </c>
      <c r="Z877" s="4">
        <v>45244</v>
      </c>
      <c r="AA877" s="4">
        <v>45244</v>
      </c>
      <c r="AB877">
        <v>870</v>
      </c>
      <c r="AC877">
        <v>100</v>
      </c>
      <c r="AD877" s="5">
        <v>0</v>
      </c>
      <c r="AE877" s="4">
        <f t="shared" si="53"/>
        <v>45244</v>
      </c>
      <c r="AF877" s="19" t="s">
        <v>1046</v>
      </c>
      <c r="AG877">
        <v>870</v>
      </c>
      <c r="AH877" s="17" t="s">
        <v>1045</v>
      </c>
      <c r="AI877" t="s">
        <v>137</v>
      </c>
      <c r="AJ877" s="13">
        <v>45315</v>
      </c>
      <c r="AK877" s="13">
        <v>45291</v>
      </c>
    </row>
    <row r="878" spans="1:37" x14ac:dyDescent="0.25">
      <c r="A878">
        <v>2023</v>
      </c>
      <c r="B878" s="13">
        <v>45200</v>
      </c>
      <c r="C878" s="13">
        <v>45291</v>
      </c>
      <c r="E878" t="s">
        <v>96</v>
      </c>
      <c r="F878" s="3">
        <v>22</v>
      </c>
      <c r="G878" t="s">
        <v>545</v>
      </c>
      <c r="H878" t="s">
        <v>545</v>
      </c>
      <c r="I878" t="s">
        <v>458</v>
      </c>
      <c r="J878" t="s">
        <v>459</v>
      </c>
      <c r="K878" t="s">
        <v>152</v>
      </c>
      <c r="L878" t="s">
        <v>460</v>
      </c>
      <c r="M878" t="s">
        <v>112</v>
      </c>
      <c r="N878" t="s">
        <v>113</v>
      </c>
      <c r="O878" t="s">
        <v>795</v>
      </c>
      <c r="P878" t="s">
        <v>115</v>
      </c>
      <c r="Q878">
        <v>0</v>
      </c>
      <c r="R878">
        <v>0</v>
      </c>
      <c r="S878" t="s">
        <v>132</v>
      </c>
      <c r="T878" t="s">
        <v>133</v>
      </c>
      <c r="U878" t="s">
        <v>134</v>
      </c>
      <c r="V878" t="s">
        <v>132</v>
      </c>
      <c r="W878" t="s">
        <v>133</v>
      </c>
      <c r="X878" t="s">
        <v>133</v>
      </c>
      <c r="Y878" t="str">
        <f t="shared" si="55"/>
        <v>Realizar la entrega de documentación y trámites para el pago de las y los prestadores de la 11° Bienal de cerámica en el exconvento Betlehemita en Veracruz</v>
      </c>
      <c r="Z878" s="4">
        <v>45244</v>
      </c>
      <c r="AA878" s="4">
        <v>45244</v>
      </c>
      <c r="AB878">
        <v>871</v>
      </c>
      <c r="AC878">
        <v>300</v>
      </c>
      <c r="AD878" s="5">
        <v>0</v>
      </c>
      <c r="AE878" s="4">
        <f t="shared" si="53"/>
        <v>45244</v>
      </c>
      <c r="AF878" s="19" t="s">
        <v>1046</v>
      </c>
      <c r="AG878">
        <v>871</v>
      </c>
      <c r="AH878" s="17" t="s">
        <v>1045</v>
      </c>
      <c r="AI878" t="s">
        <v>137</v>
      </c>
      <c r="AJ878" s="13">
        <v>45315</v>
      </c>
      <c r="AK878" s="13">
        <v>45291</v>
      </c>
    </row>
    <row r="879" spans="1:37" x14ac:dyDescent="0.25">
      <c r="A879">
        <v>2023</v>
      </c>
      <c r="B879" s="13">
        <v>45200</v>
      </c>
      <c r="C879" s="13">
        <v>45291</v>
      </c>
      <c r="E879" t="s">
        <v>96</v>
      </c>
      <c r="F879" s="3">
        <v>22</v>
      </c>
      <c r="G879" t="s">
        <v>545</v>
      </c>
      <c r="H879" t="s">
        <v>545</v>
      </c>
      <c r="I879" t="s">
        <v>458</v>
      </c>
      <c r="J879" t="s">
        <v>459</v>
      </c>
      <c r="K879" t="s">
        <v>152</v>
      </c>
      <c r="L879" t="s">
        <v>460</v>
      </c>
      <c r="M879" t="s">
        <v>112</v>
      </c>
      <c r="N879" t="s">
        <v>113</v>
      </c>
      <c r="O879" t="s">
        <v>795</v>
      </c>
      <c r="P879" t="s">
        <v>115</v>
      </c>
      <c r="Q879">
        <v>0</v>
      </c>
      <c r="R879">
        <v>0</v>
      </c>
      <c r="S879" t="s">
        <v>132</v>
      </c>
      <c r="T879" t="s">
        <v>133</v>
      </c>
      <c r="U879" t="s">
        <v>134</v>
      </c>
      <c r="V879" t="s">
        <v>132</v>
      </c>
      <c r="W879" t="s">
        <v>133</v>
      </c>
      <c r="X879" t="s">
        <v>133</v>
      </c>
      <c r="Y879" t="str">
        <f t="shared" si="55"/>
        <v>Realizar la entrega de documentación y trámites para el pago de las y los prestadores de la 11° Bienal de cerámica en el exconvento Betlehemita en Veracruz</v>
      </c>
      <c r="Z879" s="4">
        <v>45244</v>
      </c>
      <c r="AA879" s="4">
        <v>45244</v>
      </c>
      <c r="AB879">
        <v>872</v>
      </c>
      <c r="AC879">
        <v>262</v>
      </c>
      <c r="AD879" s="5">
        <v>0</v>
      </c>
      <c r="AE879" s="4">
        <f t="shared" si="53"/>
        <v>45244</v>
      </c>
      <c r="AF879" s="19" t="s">
        <v>1046</v>
      </c>
      <c r="AG879">
        <v>872</v>
      </c>
      <c r="AH879" s="17" t="s">
        <v>1045</v>
      </c>
      <c r="AI879" t="s">
        <v>137</v>
      </c>
      <c r="AJ879" s="13">
        <v>45315</v>
      </c>
      <c r="AK879" s="13">
        <v>45291</v>
      </c>
    </row>
    <row r="880" spans="1:37" x14ac:dyDescent="0.25">
      <c r="A880">
        <v>2023</v>
      </c>
      <c r="B880" s="13">
        <v>45200</v>
      </c>
      <c r="C880" s="13">
        <v>45291</v>
      </c>
      <c r="E880" t="s">
        <v>96</v>
      </c>
      <c r="F880" s="3">
        <v>22</v>
      </c>
      <c r="G880" t="s">
        <v>545</v>
      </c>
      <c r="H880" t="s">
        <v>545</v>
      </c>
      <c r="I880" t="s">
        <v>458</v>
      </c>
      <c r="J880" t="s">
        <v>459</v>
      </c>
      <c r="K880" t="s">
        <v>152</v>
      </c>
      <c r="L880" t="s">
        <v>460</v>
      </c>
      <c r="M880" t="s">
        <v>112</v>
      </c>
      <c r="N880" t="s">
        <v>113</v>
      </c>
      <c r="O880" t="s">
        <v>795</v>
      </c>
      <c r="P880" t="s">
        <v>115</v>
      </c>
      <c r="Q880">
        <v>0</v>
      </c>
      <c r="R880">
        <v>0</v>
      </c>
      <c r="S880" t="s">
        <v>132</v>
      </c>
      <c r="T880" t="s">
        <v>133</v>
      </c>
      <c r="U880" t="s">
        <v>134</v>
      </c>
      <c r="V880" t="s">
        <v>132</v>
      </c>
      <c r="W880" t="s">
        <v>133</v>
      </c>
      <c r="X880" t="s">
        <v>133</v>
      </c>
      <c r="Y880" t="str">
        <f t="shared" si="55"/>
        <v>Realizar la entrega de documentación y trámites para el pago de las y los prestadores de la 11° Bienal de cerámica en el exconvento Betlehemita en Veracruz</v>
      </c>
      <c r="Z880" s="4">
        <v>45244</v>
      </c>
      <c r="AA880" s="4">
        <v>45244</v>
      </c>
      <c r="AB880">
        <v>873</v>
      </c>
      <c r="AC880">
        <v>500</v>
      </c>
      <c r="AD880" s="5">
        <v>0</v>
      </c>
      <c r="AE880" s="4">
        <f t="shared" si="53"/>
        <v>45244</v>
      </c>
      <c r="AF880" s="19" t="s">
        <v>1046</v>
      </c>
      <c r="AG880">
        <v>873</v>
      </c>
      <c r="AH880" s="17" t="s">
        <v>1045</v>
      </c>
      <c r="AI880" t="s">
        <v>137</v>
      </c>
      <c r="AJ880" s="13">
        <v>45315</v>
      </c>
      <c r="AK880" s="13">
        <v>45291</v>
      </c>
    </row>
    <row r="881" spans="1:37" x14ac:dyDescent="0.25">
      <c r="A881">
        <v>2023</v>
      </c>
      <c r="B881" s="13">
        <v>45200</v>
      </c>
      <c r="C881" s="13">
        <v>45291</v>
      </c>
      <c r="E881" t="s">
        <v>96</v>
      </c>
      <c r="F881" s="3">
        <v>1</v>
      </c>
      <c r="G881" t="s">
        <v>551</v>
      </c>
      <c r="H881" t="s">
        <v>551</v>
      </c>
      <c r="I881" t="s">
        <v>493</v>
      </c>
      <c r="J881" t="s">
        <v>494</v>
      </c>
      <c r="K881" t="s">
        <v>495</v>
      </c>
      <c r="L881" t="s">
        <v>496</v>
      </c>
      <c r="M881" t="s">
        <v>112</v>
      </c>
      <c r="N881" t="s">
        <v>113</v>
      </c>
      <c r="O881" t="s">
        <v>796</v>
      </c>
      <c r="P881" t="s">
        <v>115</v>
      </c>
      <c r="Q881">
        <v>0</v>
      </c>
      <c r="R881">
        <v>0</v>
      </c>
      <c r="S881" t="s">
        <v>132</v>
      </c>
      <c r="T881" t="s">
        <v>133</v>
      </c>
      <c r="U881" t="s">
        <v>134</v>
      </c>
      <c r="V881" t="s">
        <v>132</v>
      </c>
      <c r="W881" t="s">
        <v>133</v>
      </c>
      <c r="X881" t="s">
        <v>206</v>
      </c>
      <c r="Y881" t="str">
        <f t="shared" si="55"/>
        <v>Realizar supervisión en el Museo Teodoro Cano en Papantla y recintos de Veracruz.</v>
      </c>
      <c r="Z881" s="4">
        <v>45244</v>
      </c>
      <c r="AA881" s="4">
        <v>45244</v>
      </c>
      <c r="AB881">
        <v>874</v>
      </c>
      <c r="AC881">
        <v>155</v>
      </c>
      <c r="AD881" s="5">
        <v>0</v>
      </c>
      <c r="AE881" s="4">
        <f t="shared" si="53"/>
        <v>45244</v>
      </c>
      <c r="AF881" s="19" t="s">
        <v>1046</v>
      </c>
      <c r="AG881">
        <v>874</v>
      </c>
      <c r="AH881" s="17" t="s">
        <v>1045</v>
      </c>
      <c r="AI881" t="s">
        <v>137</v>
      </c>
      <c r="AJ881" s="13">
        <v>45315</v>
      </c>
      <c r="AK881" s="13">
        <v>45291</v>
      </c>
    </row>
    <row r="882" spans="1:37" x14ac:dyDescent="0.25">
      <c r="A882">
        <v>2023</v>
      </c>
      <c r="B882" s="13">
        <v>45200</v>
      </c>
      <c r="C882" s="13">
        <v>45291</v>
      </c>
      <c r="E882" t="s">
        <v>96</v>
      </c>
      <c r="F882" s="3">
        <v>1</v>
      </c>
      <c r="G882" t="s">
        <v>345</v>
      </c>
      <c r="H882" t="s">
        <v>345</v>
      </c>
      <c r="I882" t="s">
        <v>145</v>
      </c>
      <c r="J882" t="s">
        <v>227</v>
      </c>
      <c r="K882" t="s">
        <v>228</v>
      </c>
      <c r="L882" t="s">
        <v>152</v>
      </c>
      <c r="M882" t="s">
        <v>112</v>
      </c>
      <c r="N882" t="s">
        <v>113</v>
      </c>
      <c r="O882" t="s">
        <v>797</v>
      </c>
      <c r="P882" t="s">
        <v>115</v>
      </c>
      <c r="Q882">
        <v>0</v>
      </c>
      <c r="R882">
        <v>0</v>
      </c>
      <c r="S882" t="s">
        <v>132</v>
      </c>
      <c r="T882" t="s">
        <v>133</v>
      </c>
      <c r="U882" t="s">
        <v>134</v>
      </c>
      <c r="V882" t="s">
        <v>132</v>
      </c>
      <c r="W882" t="s">
        <v>133</v>
      </c>
      <c r="X882" t="s">
        <v>136</v>
      </c>
      <c r="Y882" t="str">
        <f t="shared" si="55"/>
        <v>Asistir a supervisar el traslado de obra de la colección Diego Rivera en la cuidad de Orizaba</v>
      </c>
      <c r="Z882" s="4">
        <v>45244</v>
      </c>
      <c r="AA882" s="4">
        <v>45245</v>
      </c>
      <c r="AB882">
        <v>875</v>
      </c>
      <c r="AC882">
        <v>644</v>
      </c>
      <c r="AD882" s="5">
        <v>0</v>
      </c>
      <c r="AE882" s="4">
        <f t="shared" si="53"/>
        <v>45245</v>
      </c>
      <c r="AF882" s="19" t="s">
        <v>1046</v>
      </c>
      <c r="AG882">
        <v>875</v>
      </c>
      <c r="AH882" s="17" t="s">
        <v>1045</v>
      </c>
      <c r="AI882" t="s">
        <v>137</v>
      </c>
      <c r="AJ882" s="13">
        <v>45315</v>
      </c>
      <c r="AK882" s="13">
        <v>45291</v>
      </c>
    </row>
    <row r="883" spans="1:37" x14ac:dyDescent="0.25">
      <c r="A883">
        <v>2023</v>
      </c>
      <c r="B883" s="13">
        <v>45200</v>
      </c>
      <c r="C883" s="13">
        <v>45291</v>
      </c>
      <c r="E883" t="s">
        <v>96</v>
      </c>
      <c r="F883" s="3">
        <v>1</v>
      </c>
      <c r="G883" t="s">
        <v>345</v>
      </c>
      <c r="H883" t="s">
        <v>345</v>
      </c>
      <c r="I883" t="s">
        <v>145</v>
      </c>
      <c r="J883" t="s">
        <v>227</v>
      </c>
      <c r="K883" t="s">
        <v>228</v>
      </c>
      <c r="L883" t="s">
        <v>152</v>
      </c>
      <c r="M883" t="s">
        <v>112</v>
      </c>
      <c r="N883" t="s">
        <v>113</v>
      </c>
      <c r="O883" t="s">
        <v>797</v>
      </c>
      <c r="P883" t="s">
        <v>115</v>
      </c>
      <c r="Q883">
        <v>0</v>
      </c>
      <c r="R883">
        <v>0</v>
      </c>
      <c r="S883" t="s">
        <v>132</v>
      </c>
      <c r="T883" t="s">
        <v>133</v>
      </c>
      <c r="U883" t="s">
        <v>134</v>
      </c>
      <c r="V883" t="s">
        <v>132</v>
      </c>
      <c r="W883" t="s">
        <v>133</v>
      </c>
      <c r="X883" t="s">
        <v>136</v>
      </c>
      <c r="Y883" t="str">
        <f t="shared" si="55"/>
        <v>Asistir a supervisar el traslado de obra de la colección Diego Rivera en la cuidad de Orizaba</v>
      </c>
      <c r="Z883" s="4">
        <v>45244</v>
      </c>
      <c r="AA883" s="4">
        <v>45245</v>
      </c>
      <c r="AB883">
        <v>876</v>
      </c>
      <c r="AC883">
        <v>1059.83</v>
      </c>
      <c r="AD883" s="5">
        <v>0</v>
      </c>
      <c r="AE883" s="4">
        <f t="shared" si="53"/>
        <v>45245</v>
      </c>
      <c r="AF883" s="19" t="s">
        <v>1046</v>
      </c>
      <c r="AG883">
        <v>876</v>
      </c>
      <c r="AH883" s="17" t="s">
        <v>1045</v>
      </c>
      <c r="AI883" t="s">
        <v>137</v>
      </c>
      <c r="AJ883" s="13">
        <v>45315</v>
      </c>
      <c r="AK883" s="13">
        <v>45291</v>
      </c>
    </row>
    <row r="884" spans="1:37" x14ac:dyDescent="0.25">
      <c r="A884">
        <v>2023</v>
      </c>
      <c r="B884" s="13">
        <v>45200</v>
      </c>
      <c r="C884" s="13">
        <v>45291</v>
      </c>
      <c r="E884" t="s">
        <v>96</v>
      </c>
      <c r="F884" s="3">
        <v>1</v>
      </c>
      <c r="G884" t="s">
        <v>345</v>
      </c>
      <c r="H884" t="s">
        <v>345</v>
      </c>
      <c r="I884" t="s">
        <v>145</v>
      </c>
      <c r="J884" t="s">
        <v>227</v>
      </c>
      <c r="K884" t="s">
        <v>228</v>
      </c>
      <c r="L884" t="s">
        <v>152</v>
      </c>
      <c r="M884" t="s">
        <v>112</v>
      </c>
      <c r="N884" t="s">
        <v>113</v>
      </c>
      <c r="O884" t="s">
        <v>797</v>
      </c>
      <c r="P884" t="s">
        <v>115</v>
      </c>
      <c r="Q884">
        <v>0</v>
      </c>
      <c r="R884">
        <v>0</v>
      </c>
      <c r="S884" t="s">
        <v>132</v>
      </c>
      <c r="T884" t="s">
        <v>133</v>
      </c>
      <c r="U884" t="s">
        <v>134</v>
      </c>
      <c r="V884" t="s">
        <v>132</v>
      </c>
      <c r="W884" t="s">
        <v>133</v>
      </c>
      <c r="X884" t="s">
        <v>136</v>
      </c>
      <c r="Y884" t="str">
        <f t="shared" si="55"/>
        <v>Asistir a supervisar el traslado de obra de la colección Diego Rivera en la cuidad de Orizaba</v>
      </c>
      <c r="Z884" s="4">
        <v>45244</v>
      </c>
      <c r="AA884" s="4">
        <v>45245</v>
      </c>
      <c r="AB884">
        <v>877</v>
      </c>
      <c r="AC884">
        <v>200</v>
      </c>
      <c r="AD884" s="5">
        <v>0</v>
      </c>
      <c r="AE884" s="4">
        <f t="shared" si="53"/>
        <v>45245</v>
      </c>
      <c r="AF884" s="19" t="s">
        <v>1046</v>
      </c>
      <c r="AG884">
        <v>877</v>
      </c>
      <c r="AH884" s="17" t="s">
        <v>1045</v>
      </c>
      <c r="AI884" t="s">
        <v>137</v>
      </c>
      <c r="AJ884" s="13">
        <v>45315</v>
      </c>
      <c r="AK884" s="13">
        <v>45291</v>
      </c>
    </row>
    <row r="885" spans="1:37" x14ac:dyDescent="0.25">
      <c r="A885">
        <v>2023</v>
      </c>
      <c r="B885" s="13">
        <v>45200</v>
      </c>
      <c r="C885" s="13">
        <v>45291</v>
      </c>
      <c r="E885" t="s">
        <v>96</v>
      </c>
      <c r="F885" s="3">
        <v>1</v>
      </c>
      <c r="G885" t="s">
        <v>218</v>
      </c>
      <c r="H885" t="s">
        <v>218</v>
      </c>
      <c r="I885" t="s">
        <v>179</v>
      </c>
      <c r="J885" t="s">
        <v>180</v>
      </c>
      <c r="K885" t="s">
        <v>181</v>
      </c>
      <c r="L885" t="s">
        <v>182</v>
      </c>
      <c r="M885" t="s">
        <v>111</v>
      </c>
      <c r="N885" t="s">
        <v>113</v>
      </c>
      <c r="O885" t="s">
        <v>798</v>
      </c>
      <c r="P885" t="s">
        <v>115</v>
      </c>
      <c r="Q885">
        <v>0</v>
      </c>
      <c r="R885">
        <v>0</v>
      </c>
      <c r="S885" t="s">
        <v>132</v>
      </c>
      <c r="T885" t="s">
        <v>133</v>
      </c>
      <c r="U885" t="s">
        <v>134</v>
      </c>
      <c r="V885" t="s">
        <v>132</v>
      </c>
      <c r="W885" t="s">
        <v>133</v>
      </c>
      <c r="X885" t="s">
        <v>133</v>
      </c>
      <c r="Y885" t="str">
        <f t="shared" si="55"/>
        <v>Asistir a firma de documentación en resinto sede en Veracruz y a reunión en Orizaba</v>
      </c>
      <c r="Z885" s="4">
        <v>45244</v>
      </c>
      <c r="AA885" s="4">
        <v>45244</v>
      </c>
      <c r="AB885">
        <v>878</v>
      </c>
      <c r="AC885">
        <v>230</v>
      </c>
      <c r="AD885" s="5">
        <v>34</v>
      </c>
      <c r="AE885" s="4">
        <f t="shared" si="53"/>
        <v>45244</v>
      </c>
      <c r="AF885" s="19" t="s">
        <v>1046</v>
      </c>
      <c r="AG885">
        <v>878</v>
      </c>
      <c r="AH885" s="17" t="s">
        <v>1045</v>
      </c>
      <c r="AI885" t="s">
        <v>137</v>
      </c>
      <c r="AJ885" s="13">
        <v>45315</v>
      </c>
      <c r="AK885" s="13">
        <v>45291</v>
      </c>
    </row>
    <row r="886" spans="1:37" x14ac:dyDescent="0.25">
      <c r="A886">
        <v>2023</v>
      </c>
      <c r="B886" s="13">
        <v>45200</v>
      </c>
      <c r="C886" s="13">
        <v>45291</v>
      </c>
      <c r="E886" t="s">
        <v>96</v>
      </c>
      <c r="F886" s="3">
        <v>1</v>
      </c>
      <c r="G886" t="s">
        <v>218</v>
      </c>
      <c r="H886" t="s">
        <v>218</v>
      </c>
      <c r="I886" t="s">
        <v>179</v>
      </c>
      <c r="J886" t="s">
        <v>180</v>
      </c>
      <c r="K886" t="s">
        <v>181</v>
      </c>
      <c r="L886" t="s">
        <v>182</v>
      </c>
      <c r="M886" t="s">
        <v>111</v>
      </c>
      <c r="N886" t="s">
        <v>113</v>
      </c>
      <c r="O886" t="s">
        <v>798</v>
      </c>
      <c r="P886" t="s">
        <v>115</v>
      </c>
      <c r="Q886">
        <v>0</v>
      </c>
      <c r="R886">
        <v>0</v>
      </c>
      <c r="S886" t="s">
        <v>132</v>
      </c>
      <c r="T886" t="s">
        <v>133</v>
      </c>
      <c r="U886" t="s">
        <v>134</v>
      </c>
      <c r="V886" t="s">
        <v>132</v>
      </c>
      <c r="W886" t="s">
        <v>133</v>
      </c>
      <c r="X886" t="s">
        <v>133</v>
      </c>
      <c r="Y886" t="str">
        <f t="shared" si="55"/>
        <v>Asistir a firma de documentación en resinto sede en Veracruz y a reunión en Orizaba</v>
      </c>
      <c r="Z886" s="4">
        <v>45244</v>
      </c>
      <c r="AA886" s="4">
        <v>45244</v>
      </c>
      <c r="AB886">
        <v>879</v>
      </c>
      <c r="AC886">
        <v>326</v>
      </c>
      <c r="AD886" s="5">
        <v>0</v>
      </c>
      <c r="AE886" s="4">
        <f t="shared" si="53"/>
        <v>45244</v>
      </c>
      <c r="AF886" s="19" t="s">
        <v>1046</v>
      </c>
      <c r="AG886">
        <v>879</v>
      </c>
      <c r="AH886" s="17" t="s">
        <v>1045</v>
      </c>
      <c r="AI886" t="s">
        <v>137</v>
      </c>
      <c r="AJ886" s="13">
        <v>45315</v>
      </c>
      <c r="AK886" s="13">
        <v>45291</v>
      </c>
    </row>
    <row r="887" spans="1:37" x14ac:dyDescent="0.25">
      <c r="A887">
        <v>2023</v>
      </c>
      <c r="B887" s="13">
        <v>45200</v>
      </c>
      <c r="C887" s="13">
        <v>45291</v>
      </c>
      <c r="E887" t="s">
        <v>96</v>
      </c>
      <c r="F887" s="3">
        <v>16</v>
      </c>
      <c r="G887" t="s">
        <v>347</v>
      </c>
      <c r="H887" t="s">
        <v>347</v>
      </c>
      <c r="I887" t="s">
        <v>145</v>
      </c>
      <c r="J887" t="s">
        <v>233</v>
      </c>
      <c r="K887" t="s">
        <v>234</v>
      </c>
      <c r="L887" t="s">
        <v>235</v>
      </c>
      <c r="M887" t="s">
        <v>111</v>
      </c>
      <c r="N887" t="s">
        <v>113</v>
      </c>
      <c r="O887" t="s">
        <v>799</v>
      </c>
      <c r="P887" t="s">
        <v>115</v>
      </c>
      <c r="Q887">
        <v>0</v>
      </c>
      <c r="R887">
        <v>0</v>
      </c>
      <c r="S887" t="s">
        <v>132</v>
      </c>
      <c r="T887" t="s">
        <v>133</v>
      </c>
      <c r="U887" t="s">
        <v>134</v>
      </c>
      <c r="V887" t="s">
        <v>132</v>
      </c>
      <c r="W887" t="s">
        <v>133</v>
      </c>
      <c r="X887" t="s">
        <v>133</v>
      </c>
      <c r="Y887" t="str">
        <f t="shared" si="55"/>
        <v>Trasladar personal de la Subdirección de Artes y Patrimonio a recinto sede en Veracruz y a reunión en el Museo de Arte del Estado de Veracruz en Orizaba</v>
      </c>
      <c r="Z887" s="4">
        <v>45244</v>
      </c>
      <c r="AA887" s="4">
        <v>45244</v>
      </c>
      <c r="AB887">
        <v>880</v>
      </c>
      <c r="AC887">
        <v>1239</v>
      </c>
      <c r="AD887" s="5">
        <v>895</v>
      </c>
      <c r="AE887" s="4">
        <f t="shared" si="53"/>
        <v>45244</v>
      </c>
      <c r="AF887" s="19" t="s">
        <v>1046</v>
      </c>
      <c r="AG887">
        <v>880</v>
      </c>
      <c r="AH887" s="17" t="s">
        <v>1045</v>
      </c>
      <c r="AI887" t="s">
        <v>137</v>
      </c>
      <c r="AJ887" s="13">
        <v>45315</v>
      </c>
      <c r="AK887" s="13">
        <v>45291</v>
      </c>
    </row>
    <row r="888" spans="1:37" x14ac:dyDescent="0.25">
      <c r="A888">
        <v>2023</v>
      </c>
      <c r="B888" s="13">
        <v>45200</v>
      </c>
      <c r="C888" s="13">
        <v>45291</v>
      </c>
      <c r="E888" t="s">
        <v>96</v>
      </c>
      <c r="F888" s="3">
        <v>16</v>
      </c>
      <c r="G888" t="s">
        <v>347</v>
      </c>
      <c r="H888" t="s">
        <v>347</v>
      </c>
      <c r="I888" t="s">
        <v>145</v>
      </c>
      <c r="J888" t="s">
        <v>233</v>
      </c>
      <c r="K888" t="s">
        <v>234</v>
      </c>
      <c r="L888" t="s">
        <v>235</v>
      </c>
      <c r="M888" t="s">
        <v>111</v>
      </c>
      <c r="N888" t="s">
        <v>113</v>
      </c>
      <c r="O888" t="s">
        <v>799</v>
      </c>
      <c r="P888" t="s">
        <v>115</v>
      </c>
      <c r="Q888">
        <v>0</v>
      </c>
      <c r="R888">
        <v>0</v>
      </c>
      <c r="S888" t="s">
        <v>132</v>
      </c>
      <c r="T888" t="s">
        <v>133</v>
      </c>
      <c r="U888" t="s">
        <v>134</v>
      </c>
      <c r="V888" t="s">
        <v>132</v>
      </c>
      <c r="W888" t="s">
        <v>133</v>
      </c>
      <c r="X888" t="s">
        <v>133</v>
      </c>
      <c r="Y888" t="str">
        <f t="shared" si="55"/>
        <v>Trasladar personal de la Subdirección de Artes y Patrimonio a recinto sede en Veracruz y a reunión en el Museo de Arte del Estado de Veracruz en Orizaba</v>
      </c>
      <c r="Z888" s="4">
        <v>45244</v>
      </c>
      <c r="AA888" s="4">
        <v>45244</v>
      </c>
      <c r="AB888">
        <v>881</v>
      </c>
      <c r="AC888">
        <v>361</v>
      </c>
      <c r="AD888" s="5">
        <v>0</v>
      </c>
      <c r="AE888" s="4">
        <f t="shared" si="53"/>
        <v>45244</v>
      </c>
      <c r="AF888" s="19" t="s">
        <v>1046</v>
      </c>
      <c r="AG888">
        <v>881</v>
      </c>
      <c r="AH888" s="17" t="s">
        <v>1045</v>
      </c>
      <c r="AI888" t="s">
        <v>137</v>
      </c>
      <c r="AJ888" s="13">
        <v>45315</v>
      </c>
      <c r="AK888" s="13">
        <v>45291</v>
      </c>
    </row>
    <row r="889" spans="1:37" x14ac:dyDescent="0.25">
      <c r="A889">
        <v>2023</v>
      </c>
      <c r="B889" s="13">
        <v>45200</v>
      </c>
      <c r="C889" s="13">
        <v>45291</v>
      </c>
      <c r="E889" t="s">
        <v>96</v>
      </c>
      <c r="F889" s="3">
        <v>16</v>
      </c>
      <c r="G889" t="s">
        <v>347</v>
      </c>
      <c r="H889" t="s">
        <v>347</v>
      </c>
      <c r="I889" t="s">
        <v>145</v>
      </c>
      <c r="J889" t="s">
        <v>233</v>
      </c>
      <c r="K889" t="s">
        <v>234</v>
      </c>
      <c r="L889" t="s">
        <v>235</v>
      </c>
      <c r="M889" t="s">
        <v>111</v>
      </c>
      <c r="N889" t="s">
        <v>113</v>
      </c>
      <c r="O889" t="s">
        <v>799</v>
      </c>
      <c r="P889" t="s">
        <v>115</v>
      </c>
      <c r="Q889">
        <v>0</v>
      </c>
      <c r="R889">
        <v>0</v>
      </c>
      <c r="S889" t="s">
        <v>132</v>
      </c>
      <c r="T889" t="s">
        <v>133</v>
      </c>
      <c r="U889" t="s">
        <v>134</v>
      </c>
      <c r="V889" t="s">
        <v>132</v>
      </c>
      <c r="W889" t="s">
        <v>133</v>
      </c>
      <c r="X889" t="s">
        <v>133</v>
      </c>
      <c r="Y889" t="str">
        <f t="shared" si="55"/>
        <v>Trasladar personal de la Subdirección de Artes y Patrimonio a recinto sede en Veracruz y a reunión en el Museo de Arte del Estado de Veracruz en Orizaba</v>
      </c>
      <c r="Z889" s="4">
        <v>45244</v>
      </c>
      <c r="AA889" s="4">
        <v>45244</v>
      </c>
      <c r="AB889">
        <v>882</v>
      </c>
      <c r="AC889">
        <v>300</v>
      </c>
      <c r="AD889" s="5">
        <v>0</v>
      </c>
      <c r="AE889" s="4">
        <f t="shared" si="53"/>
        <v>45244</v>
      </c>
      <c r="AF889" s="19" t="s">
        <v>1046</v>
      </c>
      <c r="AG889">
        <v>882</v>
      </c>
      <c r="AH889" s="17" t="s">
        <v>1045</v>
      </c>
      <c r="AI889" t="s">
        <v>137</v>
      </c>
      <c r="AJ889" s="13">
        <v>45315</v>
      </c>
      <c r="AK889" s="13">
        <v>45291</v>
      </c>
    </row>
    <row r="890" spans="1:37" x14ac:dyDescent="0.25">
      <c r="A890">
        <v>2023</v>
      </c>
      <c r="B890" s="13">
        <v>45200</v>
      </c>
      <c r="C890" s="13">
        <v>45291</v>
      </c>
      <c r="E890" t="s">
        <v>96</v>
      </c>
      <c r="F890" s="3">
        <v>16</v>
      </c>
      <c r="G890" t="s">
        <v>347</v>
      </c>
      <c r="H890" t="s">
        <v>347</v>
      </c>
      <c r="I890" t="s">
        <v>145</v>
      </c>
      <c r="J890" t="s">
        <v>233</v>
      </c>
      <c r="K890" t="s">
        <v>234</v>
      </c>
      <c r="L890" t="s">
        <v>235</v>
      </c>
      <c r="M890" t="s">
        <v>111</v>
      </c>
      <c r="N890" t="s">
        <v>113</v>
      </c>
      <c r="O890" t="s">
        <v>799</v>
      </c>
      <c r="P890" t="s">
        <v>115</v>
      </c>
      <c r="Q890">
        <v>0</v>
      </c>
      <c r="R890">
        <v>0</v>
      </c>
      <c r="S890" t="s">
        <v>132</v>
      </c>
      <c r="T890" t="s">
        <v>133</v>
      </c>
      <c r="U890" t="s">
        <v>134</v>
      </c>
      <c r="V890" t="s">
        <v>132</v>
      </c>
      <c r="W890" t="s">
        <v>133</v>
      </c>
      <c r="X890" t="s">
        <v>133</v>
      </c>
      <c r="Y890" t="str">
        <f t="shared" si="55"/>
        <v>Trasladar personal de la Subdirección de Artes y Patrimonio a recinto sede en Veracruz y a reunión en el Museo de Arte del Estado de Veracruz en Orizaba</v>
      </c>
      <c r="Z890" s="4">
        <v>45244</v>
      </c>
      <c r="AA890" s="4">
        <v>45244</v>
      </c>
      <c r="AB890">
        <v>883</v>
      </c>
      <c r="AC890">
        <v>100</v>
      </c>
      <c r="AD890" s="5">
        <v>0</v>
      </c>
      <c r="AE890" s="4">
        <f t="shared" si="53"/>
        <v>45244</v>
      </c>
      <c r="AF890" s="19" t="s">
        <v>1046</v>
      </c>
      <c r="AG890">
        <v>883</v>
      </c>
      <c r="AH890" s="17" t="s">
        <v>1045</v>
      </c>
      <c r="AI890" t="s">
        <v>137</v>
      </c>
      <c r="AJ890" s="13">
        <v>45315</v>
      </c>
      <c r="AK890" s="13">
        <v>45291</v>
      </c>
    </row>
    <row r="891" spans="1:37" x14ac:dyDescent="0.25">
      <c r="A891">
        <v>2023</v>
      </c>
      <c r="B891" s="13">
        <v>45200</v>
      </c>
      <c r="C891" s="13">
        <v>45291</v>
      </c>
      <c r="E891" t="s">
        <v>96</v>
      </c>
      <c r="F891" s="3">
        <v>19</v>
      </c>
      <c r="G891" t="s">
        <v>126</v>
      </c>
      <c r="H891" t="s">
        <v>126</v>
      </c>
      <c r="I891" t="s">
        <v>285</v>
      </c>
      <c r="J891" t="s">
        <v>286</v>
      </c>
      <c r="K891" t="s">
        <v>287</v>
      </c>
      <c r="L891" t="s">
        <v>288</v>
      </c>
      <c r="M891" t="s">
        <v>111</v>
      </c>
      <c r="N891" t="s">
        <v>113</v>
      </c>
      <c r="O891" t="s">
        <v>800</v>
      </c>
      <c r="P891" t="s">
        <v>115</v>
      </c>
      <c r="Q891">
        <v>0</v>
      </c>
      <c r="R891">
        <v>0</v>
      </c>
      <c r="S891" t="s">
        <v>132</v>
      </c>
      <c r="T891" t="s">
        <v>133</v>
      </c>
      <c r="U891" t="s">
        <v>134</v>
      </c>
      <c r="V891" t="s">
        <v>132</v>
      </c>
      <c r="W891" t="s">
        <v>133</v>
      </c>
      <c r="X891" t="s">
        <v>206</v>
      </c>
      <c r="Y891" t="str">
        <f t="shared" si="49"/>
        <v>Traslado de personal del IVEC de Xalapa a la cuidad de Papantla, ver.</v>
      </c>
      <c r="Z891" s="4">
        <v>45244</v>
      </c>
      <c r="AA891" s="4">
        <v>45244</v>
      </c>
      <c r="AB891">
        <v>884</v>
      </c>
      <c r="AC891">
        <v>300</v>
      </c>
      <c r="AD891" s="5">
        <v>0</v>
      </c>
      <c r="AE891" s="4">
        <f t="shared" si="53"/>
        <v>45244</v>
      </c>
      <c r="AF891" s="19" t="s">
        <v>1046</v>
      </c>
      <c r="AG891">
        <v>884</v>
      </c>
      <c r="AH891" s="17" t="s">
        <v>1045</v>
      </c>
      <c r="AI891" t="s">
        <v>137</v>
      </c>
      <c r="AJ891" s="13">
        <v>45315</v>
      </c>
      <c r="AK891" s="13">
        <v>45291</v>
      </c>
    </row>
    <row r="892" spans="1:37" x14ac:dyDescent="0.25">
      <c r="A892">
        <v>2023</v>
      </c>
      <c r="B892" s="13">
        <v>45200</v>
      </c>
      <c r="C892" s="13">
        <v>45291</v>
      </c>
      <c r="E892" t="s">
        <v>96</v>
      </c>
      <c r="F892" s="3">
        <v>19</v>
      </c>
      <c r="G892" t="s">
        <v>126</v>
      </c>
      <c r="H892" t="s">
        <v>126</v>
      </c>
      <c r="I892" t="s">
        <v>285</v>
      </c>
      <c r="J892" t="s">
        <v>286</v>
      </c>
      <c r="K892" t="s">
        <v>287</v>
      </c>
      <c r="L892" t="s">
        <v>288</v>
      </c>
      <c r="M892" t="s">
        <v>111</v>
      </c>
      <c r="N892" t="s">
        <v>113</v>
      </c>
      <c r="O892" t="s">
        <v>800</v>
      </c>
      <c r="P892" t="s">
        <v>115</v>
      </c>
      <c r="Q892">
        <v>0</v>
      </c>
      <c r="R892">
        <v>0</v>
      </c>
      <c r="S892" t="s">
        <v>132</v>
      </c>
      <c r="T892" t="s">
        <v>133</v>
      </c>
      <c r="U892" t="s">
        <v>134</v>
      </c>
      <c r="V892" t="s">
        <v>132</v>
      </c>
      <c r="W892" t="s">
        <v>133</v>
      </c>
      <c r="X892" t="s">
        <v>206</v>
      </c>
      <c r="Y892" t="str">
        <f t="shared" ref="Y892:Y928" si="56">O892</f>
        <v>Traslado de personal del IVEC de Xalapa a la cuidad de Papantla, ver.</v>
      </c>
      <c r="Z892" s="4">
        <v>45244</v>
      </c>
      <c r="AA892" s="4">
        <v>45244</v>
      </c>
      <c r="AB892">
        <v>885</v>
      </c>
      <c r="AC892">
        <v>2950</v>
      </c>
      <c r="AD892" s="5">
        <v>0</v>
      </c>
      <c r="AE892" s="4">
        <f t="shared" si="53"/>
        <v>45244</v>
      </c>
      <c r="AF892" s="19" t="s">
        <v>1046</v>
      </c>
      <c r="AG892">
        <v>885</v>
      </c>
      <c r="AH892" s="17" t="s">
        <v>1045</v>
      </c>
      <c r="AI892" t="s">
        <v>137</v>
      </c>
      <c r="AJ892" s="13">
        <v>45315</v>
      </c>
      <c r="AK892" s="13">
        <v>45291</v>
      </c>
    </row>
    <row r="893" spans="1:37" x14ac:dyDescent="0.25">
      <c r="A893">
        <v>2023</v>
      </c>
      <c r="B893" s="13">
        <v>45200</v>
      </c>
      <c r="C893" s="13">
        <v>45291</v>
      </c>
      <c r="E893" t="s">
        <v>96</v>
      </c>
      <c r="F893" s="3">
        <v>19</v>
      </c>
      <c r="G893" t="s">
        <v>126</v>
      </c>
      <c r="H893" t="s">
        <v>126</v>
      </c>
      <c r="I893" t="s">
        <v>285</v>
      </c>
      <c r="J893" t="s">
        <v>286</v>
      </c>
      <c r="K893" t="s">
        <v>287</v>
      </c>
      <c r="L893" t="s">
        <v>288</v>
      </c>
      <c r="M893" t="s">
        <v>111</v>
      </c>
      <c r="N893" t="s">
        <v>113</v>
      </c>
      <c r="O893" t="s">
        <v>800</v>
      </c>
      <c r="P893" t="s">
        <v>115</v>
      </c>
      <c r="Q893">
        <v>0</v>
      </c>
      <c r="R893">
        <v>0</v>
      </c>
      <c r="S893" t="s">
        <v>132</v>
      </c>
      <c r="T893" t="s">
        <v>133</v>
      </c>
      <c r="U893" t="s">
        <v>134</v>
      </c>
      <c r="V893" t="s">
        <v>132</v>
      </c>
      <c r="W893" t="s">
        <v>133</v>
      </c>
      <c r="X893" t="s">
        <v>206</v>
      </c>
      <c r="Y893" t="str">
        <f t="shared" si="56"/>
        <v>Traslado de personal del IVEC de Xalapa a la cuidad de Papantla, ver.</v>
      </c>
      <c r="Z893" s="4">
        <v>45244</v>
      </c>
      <c r="AA893" s="4">
        <v>45244</v>
      </c>
      <c r="AB893">
        <v>886</v>
      </c>
      <c r="AC893">
        <v>1202</v>
      </c>
      <c r="AD893" s="5">
        <v>0</v>
      </c>
      <c r="AE893" s="4">
        <f t="shared" si="53"/>
        <v>45244</v>
      </c>
      <c r="AF893" s="19" t="s">
        <v>1046</v>
      </c>
      <c r="AG893">
        <v>886</v>
      </c>
      <c r="AH893" s="17" t="s">
        <v>1045</v>
      </c>
      <c r="AI893" t="s">
        <v>137</v>
      </c>
      <c r="AJ893" s="13">
        <v>45315</v>
      </c>
      <c r="AK893" s="13">
        <v>45291</v>
      </c>
    </row>
    <row r="894" spans="1:37" x14ac:dyDescent="0.25">
      <c r="A894">
        <v>2023</v>
      </c>
      <c r="B894" s="13">
        <v>45200</v>
      </c>
      <c r="C894" s="13">
        <v>45291</v>
      </c>
      <c r="E894" t="s">
        <v>96</v>
      </c>
      <c r="F894" s="3">
        <v>19</v>
      </c>
      <c r="G894" t="s">
        <v>126</v>
      </c>
      <c r="H894" t="s">
        <v>126</v>
      </c>
      <c r="I894" t="s">
        <v>285</v>
      </c>
      <c r="J894" t="s">
        <v>286</v>
      </c>
      <c r="K894" t="s">
        <v>287</v>
      </c>
      <c r="L894" t="s">
        <v>288</v>
      </c>
      <c r="M894" t="s">
        <v>111</v>
      </c>
      <c r="N894" t="s">
        <v>113</v>
      </c>
      <c r="O894" t="s">
        <v>800</v>
      </c>
      <c r="P894" t="s">
        <v>115</v>
      </c>
      <c r="Q894">
        <v>0</v>
      </c>
      <c r="R894">
        <v>0</v>
      </c>
      <c r="S894" t="s">
        <v>132</v>
      </c>
      <c r="T894" t="s">
        <v>133</v>
      </c>
      <c r="U894" t="s">
        <v>134</v>
      </c>
      <c r="V894" t="s">
        <v>132</v>
      </c>
      <c r="W894" t="s">
        <v>133</v>
      </c>
      <c r="X894" t="s">
        <v>206</v>
      </c>
      <c r="Y894" t="str">
        <f t="shared" si="56"/>
        <v>Traslado de personal del IVEC de Xalapa a la cuidad de Papantla, ver.</v>
      </c>
      <c r="Z894" s="4">
        <v>45244</v>
      </c>
      <c r="AA894" s="4">
        <v>45244</v>
      </c>
      <c r="AB894">
        <v>887</v>
      </c>
      <c r="AC894">
        <v>100</v>
      </c>
      <c r="AD894" s="5">
        <v>0</v>
      </c>
      <c r="AE894" s="4">
        <f t="shared" si="53"/>
        <v>45244</v>
      </c>
      <c r="AF894" s="19" t="s">
        <v>1046</v>
      </c>
      <c r="AG894">
        <v>887</v>
      </c>
      <c r="AH894" s="17" t="s">
        <v>1045</v>
      </c>
      <c r="AI894" t="s">
        <v>137</v>
      </c>
      <c r="AJ894" s="13">
        <v>45315</v>
      </c>
      <c r="AK894" s="13">
        <v>45291</v>
      </c>
    </row>
    <row r="895" spans="1:37" x14ac:dyDescent="0.25">
      <c r="A895">
        <v>2023</v>
      </c>
      <c r="B895" s="13">
        <v>45200</v>
      </c>
      <c r="C895" s="13">
        <v>45291</v>
      </c>
      <c r="E895" t="s">
        <v>96</v>
      </c>
      <c r="F895" s="3">
        <v>4</v>
      </c>
      <c r="G895" t="s">
        <v>212</v>
      </c>
      <c r="H895" t="s">
        <v>212</v>
      </c>
      <c r="I895" t="s">
        <v>717</v>
      </c>
      <c r="J895" t="s">
        <v>718</v>
      </c>
      <c r="K895" t="s">
        <v>270</v>
      </c>
      <c r="L895" t="s">
        <v>270</v>
      </c>
      <c r="M895" t="s">
        <v>112</v>
      </c>
      <c r="N895" t="s">
        <v>113</v>
      </c>
      <c r="O895" t="s">
        <v>765</v>
      </c>
      <c r="P895" t="s">
        <v>115</v>
      </c>
      <c r="Q895">
        <v>0</v>
      </c>
      <c r="R895">
        <v>0</v>
      </c>
      <c r="S895" t="s">
        <v>132</v>
      </c>
      <c r="T895" t="s">
        <v>133</v>
      </c>
      <c r="U895" t="s">
        <v>134</v>
      </c>
      <c r="V895" t="s">
        <v>132</v>
      </c>
      <c r="W895" t="s">
        <v>133</v>
      </c>
      <c r="X895" t="s">
        <v>133</v>
      </c>
      <c r="Y895" t="str">
        <f t="shared" si="56"/>
        <v>Realizar trámites administrativos de la 11a. Bienal de Cerámica y del Espacio Cultural Galería de Arte Contemporáneo en la cuidad de Veracruz</v>
      </c>
      <c r="Z895" s="4">
        <v>45244</v>
      </c>
      <c r="AA895" s="4">
        <v>45244</v>
      </c>
      <c r="AB895">
        <v>888</v>
      </c>
      <c r="AC895">
        <v>270</v>
      </c>
      <c r="AD895" s="5">
        <v>0</v>
      </c>
      <c r="AE895" s="4">
        <f t="shared" si="53"/>
        <v>45244</v>
      </c>
      <c r="AF895" s="19" t="s">
        <v>1046</v>
      </c>
      <c r="AG895">
        <v>888</v>
      </c>
      <c r="AH895" s="17" t="s">
        <v>1045</v>
      </c>
      <c r="AI895" t="s">
        <v>137</v>
      </c>
      <c r="AJ895" s="13">
        <v>45315</v>
      </c>
      <c r="AK895" s="13">
        <v>45291</v>
      </c>
    </row>
    <row r="896" spans="1:37" x14ac:dyDescent="0.25">
      <c r="A896">
        <v>2023</v>
      </c>
      <c r="B896" s="13">
        <v>45200</v>
      </c>
      <c r="C896" s="13">
        <v>45291</v>
      </c>
      <c r="E896" t="s">
        <v>96</v>
      </c>
      <c r="F896" s="3">
        <v>4</v>
      </c>
      <c r="G896" t="s">
        <v>212</v>
      </c>
      <c r="H896" t="s">
        <v>212</v>
      </c>
      <c r="I896" t="s">
        <v>717</v>
      </c>
      <c r="J896" t="s">
        <v>718</v>
      </c>
      <c r="K896" t="s">
        <v>270</v>
      </c>
      <c r="L896" t="s">
        <v>270</v>
      </c>
      <c r="M896" t="s">
        <v>112</v>
      </c>
      <c r="N896" t="s">
        <v>113</v>
      </c>
      <c r="O896" t="s">
        <v>765</v>
      </c>
      <c r="P896" t="s">
        <v>115</v>
      </c>
      <c r="Q896">
        <v>0</v>
      </c>
      <c r="R896">
        <v>0</v>
      </c>
      <c r="S896" t="s">
        <v>132</v>
      </c>
      <c r="T896" t="s">
        <v>133</v>
      </c>
      <c r="U896" t="s">
        <v>134</v>
      </c>
      <c r="V896" t="s">
        <v>132</v>
      </c>
      <c r="W896" t="s">
        <v>133</v>
      </c>
      <c r="X896" t="s">
        <v>133</v>
      </c>
      <c r="Y896" t="str">
        <f t="shared" si="56"/>
        <v>Realizar trámites administrativos de la 11a. Bienal de Cerámica y del Espacio Cultural Galería de Arte Contemporáneo en la cuidad de Veracruz</v>
      </c>
      <c r="Z896" s="4">
        <v>45244</v>
      </c>
      <c r="AA896" s="4">
        <v>45244</v>
      </c>
      <c r="AB896">
        <v>889</v>
      </c>
      <c r="AC896">
        <v>100</v>
      </c>
      <c r="AD896" s="5">
        <v>0</v>
      </c>
      <c r="AE896" s="4">
        <f t="shared" si="53"/>
        <v>45244</v>
      </c>
      <c r="AF896" s="19" t="s">
        <v>1046</v>
      </c>
      <c r="AG896">
        <v>889</v>
      </c>
      <c r="AH896" s="17" t="s">
        <v>1045</v>
      </c>
      <c r="AI896" t="s">
        <v>137</v>
      </c>
      <c r="AJ896" s="13">
        <v>45315</v>
      </c>
      <c r="AK896" s="13">
        <v>45291</v>
      </c>
    </row>
    <row r="897" spans="1:37" x14ac:dyDescent="0.25">
      <c r="A897">
        <v>2023</v>
      </c>
      <c r="B897" s="13">
        <v>45200</v>
      </c>
      <c r="C897" s="13">
        <v>45291</v>
      </c>
      <c r="E897" t="s">
        <v>96</v>
      </c>
      <c r="F897" s="3">
        <v>19</v>
      </c>
      <c r="G897" t="s">
        <v>562</v>
      </c>
      <c r="H897" t="s">
        <v>562</v>
      </c>
      <c r="I897" t="s">
        <v>145</v>
      </c>
      <c r="J897" t="s">
        <v>534</v>
      </c>
      <c r="K897" t="s">
        <v>535</v>
      </c>
      <c r="L897" t="s">
        <v>221</v>
      </c>
      <c r="M897" t="s">
        <v>111</v>
      </c>
      <c r="N897" t="s">
        <v>113</v>
      </c>
      <c r="O897" t="s">
        <v>801</v>
      </c>
      <c r="P897" t="s">
        <v>115</v>
      </c>
      <c r="Q897">
        <v>0</v>
      </c>
      <c r="R897">
        <v>0</v>
      </c>
      <c r="S897" t="s">
        <v>132</v>
      </c>
      <c r="T897" t="s">
        <v>133</v>
      </c>
      <c r="U897" t="s">
        <v>134</v>
      </c>
      <c r="V897" t="s">
        <v>132</v>
      </c>
      <c r="W897" t="s">
        <v>133</v>
      </c>
      <c r="X897" t="s">
        <v>133</v>
      </c>
      <c r="Y897" t="str">
        <f t="shared" si="56"/>
        <v xml:space="preserve">Realizar supervisión de los trabajos de la subestación eléctrica en el Teatro de la Reforma en la ciudad de Veracruz. </v>
      </c>
      <c r="Z897" s="4">
        <v>45244</v>
      </c>
      <c r="AA897" s="4">
        <v>45244</v>
      </c>
      <c r="AB897">
        <v>890</v>
      </c>
      <c r="AC897">
        <v>460</v>
      </c>
      <c r="AD897" s="5">
        <v>0</v>
      </c>
      <c r="AE897" s="4">
        <f t="shared" si="53"/>
        <v>45244</v>
      </c>
      <c r="AF897" s="19" t="s">
        <v>1046</v>
      </c>
      <c r="AG897">
        <v>890</v>
      </c>
      <c r="AH897" s="17" t="s">
        <v>1045</v>
      </c>
      <c r="AI897" t="s">
        <v>137</v>
      </c>
      <c r="AJ897" s="13">
        <v>45315</v>
      </c>
      <c r="AK897" s="13">
        <v>45291</v>
      </c>
    </row>
    <row r="898" spans="1:37" x14ac:dyDescent="0.25">
      <c r="A898">
        <v>2023</v>
      </c>
      <c r="B898" s="13">
        <v>45200</v>
      </c>
      <c r="C898" s="13">
        <v>45291</v>
      </c>
      <c r="E898" t="s">
        <v>96</v>
      </c>
      <c r="F898" s="3">
        <v>19</v>
      </c>
      <c r="G898" t="s">
        <v>562</v>
      </c>
      <c r="H898" t="s">
        <v>562</v>
      </c>
      <c r="I898" t="s">
        <v>145</v>
      </c>
      <c r="J898" t="s">
        <v>534</v>
      </c>
      <c r="K898" t="s">
        <v>535</v>
      </c>
      <c r="L898" t="s">
        <v>221</v>
      </c>
      <c r="M898" t="s">
        <v>111</v>
      </c>
      <c r="N898" t="s">
        <v>113</v>
      </c>
      <c r="O898" t="s">
        <v>801</v>
      </c>
      <c r="P898" t="s">
        <v>115</v>
      </c>
      <c r="Q898">
        <v>0</v>
      </c>
      <c r="R898">
        <v>0</v>
      </c>
      <c r="S898" t="s">
        <v>132</v>
      </c>
      <c r="T898" t="s">
        <v>133</v>
      </c>
      <c r="U898" t="s">
        <v>134</v>
      </c>
      <c r="V898" t="s">
        <v>132</v>
      </c>
      <c r="W898" t="s">
        <v>133</v>
      </c>
      <c r="X898" t="s">
        <v>133</v>
      </c>
      <c r="Y898" t="str">
        <f t="shared" si="56"/>
        <v xml:space="preserve">Realizar supervisión de los trabajos de la subestación eléctrica en el Teatro de la Reforma en la ciudad de Veracruz. </v>
      </c>
      <c r="Z898" s="4">
        <v>45244</v>
      </c>
      <c r="AA898" s="4">
        <v>45244</v>
      </c>
      <c r="AB898">
        <v>891</v>
      </c>
      <c r="AC898">
        <v>172</v>
      </c>
      <c r="AD898" s="5">
        <v>0</v>
      </c>
      <c r="AE898" s="4">
        <f t="shared" si="53"/>
        <v>45244</v>
      </c>
      <c r="AF898" s="19" t="s">
        <v>1046</v>
      </c>
      <c r="AG898">
        <v>891</v>
      </c>
      <c r="AH898" s="17" t="s">
        <v>1045</v>
      </c>
      <c r="AI898" t="s">
        <v>137</v>
      </c>
      <c r="AJ898" s="13">
        <v>45315</v>
      </c>
      <c r="AK898" s="13">
        <v>45291</v>
      </c>
    </row>
    <row r="899" spans="1:37" x14ac:dyDescent="0.25">
      <c r="A899">
        <v>2023</v>
      </c>
      <c r="B899" s="13">
        <v>45200</v>
      </c>
      <c r="C899" s="13">
        <v>45291</v>
      </c>
      <c r="E899" t="s">
        <v>96</v>
      </c>
      <c r="F899" s="3">
        <v>19</v>
      </c>
      <c r="G899" t="s">
        <v>562</v>
      </c>
      <c r="H899" t="s">
        <v>562</v>
      </c>
      <c r="I899" t="s">
        <v>145</v>
      </c>
      <c r="J899" t="s">
        <v>534</v>
      </c>
      <c r="K899" t="s">
        <v>535</v>
      </c>
      <c r="L899" t="s">
        <v>221</v>
      </c>
      <c r="M899" t="s">
        <v>111</v>
      </c>
      <c r="N899" t="s">
        <v>113</v>
      </c>
      <c r="O899" t="s">
        <v>801</v>
      </c>
      <c r="P899" t="s">
        <v>115</v>
      </c>
      <c r="Q899">
        <v>0</v>
      </c>
      <c r="R899">
        <v>0</v>
      </c>
      <c r="S899" t="s">
        <v>132</v>
      </c>
      <c r="T899" t="s">
        <v>133</v>
      </c>
      <c r="U899" t="s">
        <v>134</v>
      </c>
      <c r="V899" t="s">
        <v>132</v>
      </c>
      <c r="W899" t="s">
        <v>133</v>
      </c>
      <c r="X899" t="s">
        <v>133</v>
      </c>
      <c r="Y899" t="str">
        <f t="shared" si="56"/>
        <v xml:space="preserve">Realizar supervisión de los trabajos de la subestación eléctrica en el Teatro de la Reforma en la ciudad de Veracruz. </v>
      </c>
      <c r="Z899" s="4">
        <v>45244</v>
      </c>
      <c r="AA899" s="4">
        <v>45244</v>
      </c>
      <c r="AB899">
        <v>892</v>
      </c>
      <c r="AC899">
        <v>100</v>
      </c>
      <c r="AD899" s="5">
        <v>0</v>
      </c>
      <c r="AE899" s="4">
        <f t="shared" si="53"/>
        <v>45244</v>
      </c>
      <c r="AF899" s="19" t="s">
        <v>1046</v>
      </c>
      <c r="AG899">
        <v>892</v>
      </c>
      <c r="AH899" s="17" t="s">
        <v>1045</v>
      </c>
      <c r="AI899" t="s">
        <v>137</v>
      </c>
      <c r="AJ899" s="13">
        <v>45315</v>
      </c>
      <c r="AK899" s="13">
        <v>45291</v>
      </c>
    </row>
    <row r="900" spans="1:37" x14ac:dyDescent="0.25">
      <c r="A900">
        <v>2023</v>
      </c>
      <c r="B900" s="13">
        <v>45200</v>
      </c>
      <c r="C900" s="13">
        <v>45291</v>
      </c>
      <c r="E900" t="s">
        <v>96</v>
      </c>
      <c r="F900" s="3">
        <v>1</v>
      </c>
      <c r="G900" t="s">
        <v>347</v>
      </c>
      <c r="H900" t="s">
        <v>347</v>
      </c>
      <c r="I900" t="s">
        <v>297</v>
      </c>
      <c r="J900" t="s">
        <v>304</v>
      </c>
      <c r="K900" t="s">
        <v>305</v>
      </c>
      <c r="L900" t="s">
        <v>306</v>
      </c>
      <c r="M900" t="s">
        <v>111</v>
      </c>
      <c r="N900" t="s">
        <v>113</v>
      </c>
      <c r="O900" t="s">
        <v>802</v>
      </c>
      <c r="P900" t="s">
        <v>115</v>
      </c>
      <c r="Q900">
        <v>0</v>
      </c>
      <c r="R900">
        <v>0</v>
      </c>
      <c r="S900" t="s">
        <v>132</v>
      </c>
      <c r="T900" t="s">
        <v>133</v>
      </c>
      <c r="U900" t="s">
        <v>133</v>
      </c>
      <c r="V900" t="s">
        <v>132</v>
      </c>
      <c r="W900" t="s">
        <v>133</v>
      </c>
      <c r="X900" t="s">
        <v>206</v>
      </c>
      <c r="Y900" t="str">
        <f t="shared" si="56"/>
        <v>Traslado de personal de la Subdirección de Desarrollo Cultural Regional a la entrega de recursos PACMyC en Papantla y Acayucan</v>
      </c>
      <c r="Z900" s="4">
        <v>45244</v>
      </c>
      <c r="AA900" s="4">
        <v>45245</v>
      </c>
      <c r="AB900">
        <v>893</v>
      </c>
      <c r="AC900">
        <v>468</v>
      </c>
      <c r="AD900" s="5">
        <v>0</v>
      </c>
      <c r="AE900" s="4">
        <f t="shared" si="53"/>
        <v>45245</v>
      </c>
      <c r="AF900" s="19" t="s">
        <v>1046</v>
      </c>
      <c r="AG900">
        <v>893</v>
      </c>
      <c r="AH900" s="17" t="s">
        <v>1045</v>
      </c>
      <c r="AI900" t="s">
        <v>137</v>
      </c>
      <c r="AJ900" s="13">
        <v>45315</v>
      </c>
      <c r="AK900" s="13">
        <v>45291</v>
      </c>
    </row>
    <row r="901" spans="1:37" x14ac:dyDescent="0.25">
      <c r="A901">
        <v>2023</v>
      </c>
      <c r="B901" s="13">
        <v>45200</v>
      </c>
      <c r="C901" s="13">
        <v>45291</v>
      </c>
      <c r="E901" t="s">
        <v>96</v>
      </c>
      <c r="F901" s="3">
        <v>1</v>
      </c>
      <c r="G901" t="s">
        <v>347</v>
      </c>
      <c r="H901" t="s">
        <v>347</v>
      </c>
      <c r="I901" t="s">
        <v>297</v>
      </c>
      <c r="J901" t="s">
        <v>304</v>
      </c>
      <c r="K901" t="s">
        <v>305</v>
      </c>
      <c r="L901" t="s">
        <v>306</v>
      </c>
      <c r="M901" t="s">
        <v>111</v>
      </c>
      <c r="N901" t="s">
        <v>113</v>
      </c>
      <c r="O901" t="s">
        <v>802</v>
      </c>
      <c r="P901" t="s">
        <v>115</v>
      </c>
      <c r="Q901">
        <v>0</v>
      </c>
      <c r="R901">
        <v>0</v>
      </c>
      <c r="S901" t="s">
        <v>132</v>
      </c>
      <c r="T901" t="s">
        <v>133</v>
      </c>
      <c r="U901" t="s">
        <v>133</v>
      </c>
      <c r="V901" t="s">
        <v>132</v>
      </c>
      <c r="W901" t="s">
        <v>133</v>
      </c>
      <c r="X901" t="s">
        <v>206</v>
      </c>
      <c r="Y901" t="str">
        <f t="shared" si="56"/>
        <v>Traslado de personal de la Subdirección de Desarrollo Cultural Regional a la entrega de recursos PACMyC en Papantla y Acayucan</v>
      </c>
      <c r="Z901" s="4">
        <v>45244</v>
      </c>
      <c r="AA901" s="4">
        <v>45245</v>
      </c>
      <c r="AB901">
        <v>894</v>
      </c>
      <c r="AC901">
        <v>2177.48</v>
      </c>
      <c r="AD901" s="5">
        <v>0</v>
      </c>
      <c r="AE901" s="4">
        <f t="shared" si="53"/>
        <v>45245</v>
      </c>
      <c r="AF901" s="19" t="s">
        <v>1046</v>
      </c>
      <c r="AG901">
        <v>894</v>
      </c>
      <c r="AH901" s="17" t="s">
        <v>1045</v>
      </c>
      <c r="AI901" t="s">
        <v>137</v>
      </c>
      <c r="AJ901" s="13">
        <v>45315</v>
      </c>
      <c r="AK901" s="13">
        <v>45291</v>
      </c>
    </row>
    <row r="902" spans="1:37" x14ac:dyDescent="0.25">
      <c r="A902">
        <v>2023</v>
      </c>
      <c r="B902" s="13">
        <v>45200</v>
      </c>
      <c r="C902" s="13">
        <v>45291</v>
      </c>
      <c r="E902" t="s">
        <v>96</v>
      </c>
      <c r="F902" s="3">
        <v>1</v>
      </c>
      <c r="G902" t="s">
        <v>347</v>
      </c>
      <c r="H902" t="s">
        <v>347</v>
      </c>
      <c r="I902" t="s">
        <v>297</v>
      </c>
      <c r="J902" t="s">
        <v>304</v>
      </c>
      <c r="K902" t="s">
        <v>305</v>
      </c>
      <c r="L902" t="s">
        <v>306</v>
      </c>
      <c r="M902" t="s">
        <v>111</v>
      </c>
      <c r="N902" t="s">
        <v>113</v>
      </c>
      <c r="O902" t="s">
        <v>802</v>
      </c>
      <c r="P902" t="s">
        <v>115</v>
      </c>
      <c r="Q902">
        <v>0</v>
      </c>
      <c r="R902">
        <v>0</v>
      </c>
      <c r="S902" t="s">
        <v>132</v>
      </c>
      <c r="T902" t="s">
        <v>133</v>
      </c>
      <c r="U902" t="s">
        <v>133</v>
      </c>
      <c r="V902" t="s">
        <v>132</v>
      </c>
      <c r="W902" t="s">
        <v>133</v>
      </c>
      <c r="X902" t="s">
        <v>206</v>
      </c>
      <c r="Y902" t="str">
        <f t="shared" si="56"/>
        <v>Traslado de personal de la Subdirección de Desarrollo Cultural Regional a la entrega de recursos PACMyC en Papantla y Acayucan</v>
      </c>
      <c r="Z902" s="4">
        <v>45244</v>
      </c>
      <c r="AA902" s="4">
        <v>45245</v>
      </c>
      <c r="AB902">
        <v>895</v>
      </c>
      <c r="AC902">
        <v>2174</v>
      </c>
      <c r="AD902" s="5">
        <v>0</v>
      </c>
      <c r="AE902" s="4">
        <f t="shared" si="53"/>
        <v>45245</v>
      </c>
      <c r="AF902" s="19" t="s">
        <v>1046</v>
      </c>
      <c r="AG902">
        <v>895</v>
      </c>
      <c r="AH902" s="17" t="s">
        <v>1045</v>
      </c>
      <c r="AI902" t="s">
        <v>137</v>
      </c>
      <c r="AJ902" s="13">
        <v>45315</v>
      </c>
      <c r="AK902" s="13">
        <v>45291</v>
      </c>
    </row>
    <row r="903" spans="1:37" x14ac:dyDescent="0.25">
      <c r="A903">
        <v>2023</v>
      </c>
      <c r="B903" s="13">
        <v>45200</v>
      </c>
      <c r="C903" s="13">
        <v>45291</v>
      </c>
      <c r="E903" t="s">
        <v>96</v>
      </c>
      <c r="F903" s="3">
        <v>1</v>
      </c>
      <c r="G903" t="s">
        <v>347</v>
      </c>
      <c r="H903" t="s">
        <v>347</v>
      </c>
      <c r="I903" t="s">
        <v>297</v>
      </c>
      <c r="J903" t="s">
        <v>304</v>
      </c>
      <c r="K903" t="s">
        <v>305</v>
      </c>
      <c r="L903" t="s">
        <v>306</v>
      </c>
      <c r="M903" t="s">
        <v>111</v>
      </c>
      <c r="N903" t="s">
        <v>113</v>
      </c>
      <c r="O903" t="s">
        <v>802</v>
      </c>
      <c r="P903" t="s">
        <v>115</v>
      </c>
      <c r="Q903">
        <v>0</v>
      </c>
      <c r="R903">
        <v>0</v>
      </c>
      <c r="S903" t="s">
        <v>132</v>
      </c>
      <c r="T903" t="s">
        <v>133</v>
      </c>
      <c r="U903" t="s">
        <v>133</v>
      </c>
      <c r="V903" t="s">
        <v>132</v>
      </c>
      <c r="W903" t="s">
        <v>999</v>
      </c>
      <c r="X903" t="s">
        <v>1000</v>
      </c>
      <c r="Y903" t="str">
        <f t="shared" si="56"/>
        <v>Traslado de personal de la Subdirección de Desarrollo Cultural Regional a la entrega de recursos PACMyC en Papantla y Acayucan</v>
      </c>
      <c r="Z903" s="4">
        <v>45244</v>
      </c>
      <c r="AA903" s="4">
        <v>45245</v>
      </c>
      <c r="AB903">
        <v>896</v>
      </c>
      <c r="AC903">
        <v>200</v>
      </c>
      <c r="AD903" s="5">
        <v>0</v>
      </c>
      <c r="AE903" s="4">
        <f t="shared" si="53"/>
        <v>45245</v>
      </c>
      <c r="AF903" s="19" t="s">
        <v>1046</v>
      </c>
      <c r="AG903">
        <v>896</v>
      </c>
      <c r="AH903" s="17" t="s">
        <v>1045</v>
      </c>
      <c r="AI903" t="s">
        <v>137</v>
      </c>
      <c r="AJ903" s="13">
        <v>45315</v>
      </c>
      <c r="AK903" s="13">
        <v>45291</v>
      </c>
    </row>
    <row r="904" spans="1:37" x14ac:dyDescent="0.25">
      <c r="A904">
        <v>2023</v>
      </c>
      <c r="B904" s="13">
        <v>45200</v>
      </c>
      <c r="C904" s="13">
        <v>45291</v>
      </c>
      <c r="E904" t="s">
        <v>96</v>
      </c>
      <c r="F904" s="3">
        <v>14</v>
      </c>
      <c r="G904" t="s">
        <v>217</v>
      </c>
      <c r="H904" t="s">
        <v>217</v>
      </c>
      <c r="I904" t="s">
        <v>164</v>
      </c>
      <c r="J904" t="s">
        <v>178</v>
      </c>
      <c r="K904" t="s">
        <v>177</v>
      </c>
      <c r="L904" t="s">
        <v>130</v>
      </c>
      <c r="M904" t="s">
        <v>111</v>
      </c>
      <c r="N904" t="s">
        <v>113</v>
      </c>
      <c r="O904" t="s">
        <v>803</v>
      </c>
      <c r="P904" t="s">
        <v>115</v>
      </c>
      <c r="Q904">
        <v>0</v>
      </c>
      <c r="R904">
        <v>0</v>
      </c>
      <c r="S904" t="s">
        <v>132</v>
      </c>
      <c r="T904" t="s">
        <v>133</v>
      </c>
      <c r="U904" t="s">
        <v>134</v>
      </c>
      <c r="V904" t="s">
        <v>132</v>
      </c>
      <c r="W904" t="s">
        <v>133</v>
      </c>
      <c r="X904" t="s">
        <v>206</v>
      </c>
      <c r="Y904" t="str">
        <f t="shared" si="56"/>
        <v>Asistir a las mesas de trabajo para coadyuvar en el proyecto "Agentes de Cambio…" en la cuidad de Papantla</v>
      </c>
      <c r="Z904" s="4">
        <v>45245</v>
      </c>
      <c r="AA904" s="4">
        <v>45247</v>
      </c>
      <c r="AB904">
        <v>897</v>
      </c>
      <c r="AC904">
        <v>2121</v>
      </c>
      <c r="AD904" s="5">
        <v>353</v>
      </c>
      <c r="AE904" s="4">
        <f t="shared" si="53"/>
        <v>45247</v>
      </c>
      <c r="AF904" s="19" t="s">
        <v>1046</v>
      </c>
      <c r="AG904">
        <v>897</v>
      </c>
      <c r="AH904" s="17" t="s">
        <v>1045</v>
      </c>
      <c r="AI904" t="s">
        <v>137</v>
      </c>
      <c r="AJ904" s="13">
        <v>45315</v>
      </c>
      <c r="AK904" s="13">
        <v>45291</v>
      </c>
    </row>
    <row r="905" spans="1:37" x14ac:dyDescent="0.25">
      <c r="A905">
        <v>2023</v>
      </c>
      <c r="B905" s="13">
        <v>45200</v>
      </c>
      <c r="C905" s="13">
        <v>45291</v>
      </c>
      <c r="E905" t="s">
        <v>96</v>
      </c>
      <c r="F905" s="3">
        <v>14</v>
      </c>
      <c r="G905" t="s">
        <v>217</v>
      </c>
      <c r="H905" t="s">
        <v>217</v>
      </c>
      <c r="I905" t="s">
        <v>164</v>
      </c>
      <c r="J905" t="s">
        <v>178</v>
      </c>
      <c r="K905" t="s">
        <v>177</v>
      </c>
      <c r="L905" t="s">
        <v>130</v>
      </c>
      <c r="M905" t="s">
        <v>111</v>
      </c>
      <c r="N905" t="s">
        <v>113</v>
      </c>
      <c r="O905" t="s">
        <v>803</v>
      </c>
      <c r="P905" t="s">
        <v>115</v>
      </c>
      <c r="Q905">
        <v>0</v>
      </c>
      <c r="R905">
        <v>0</v>
      </c>
      <c r="S905" t="s">
        <v>132</v>
      </c>
      <c r="T905" t="s">
        <v>133</v>
      </c>
      <c r="U905" t="s">
        <v>134</v>
      </c>
      <c r="V905" t="s">
        <v>132</v>
      </c>
      <c r="W905" t="s">
        <v>133</v>
      </c>
      <c r="X905" t="s">
        <v>206</v>
      </c>
      <c r="Y905" t="str">
        <f t="shared" si="56"/>
        <v>Asistir a las mesas de trabajo para coadyuvar en el proyecto "Agentes de Cambio…" en la cuidad de Papantla</v>
      </c>
      <c r="Z905" s="4">
        <v>45245</v>
      </c>
      <c r="AA905" s="4">
        <v>45247</v>
      </c>
      <c r="AB905">
        <v>898</v>
      </c>
      <c r="AC905">
        <v>1026</v>
      </c>
      <c r="AD905" s="5">
        <v>0</v>
      </c>
      <c r="AE905" s="4">
        <f t="shared" ref="AE905:AE968" si="57">AA905</f>
        <v>45247</v>
      </c>
      <c r="AF905" s="19" t="s">
        <v>1046</v>
      </c>
      <c r="AG905">
        <v>898</v>
      </c>
      <c r="AH905" s="17" t="s">
        <v>1045</v>
      </c>
      <c r="AI905" t="s">
        <v>137</v>
      </c>
      <c r="AJ905" s="13">
        <v>45315</v>
      </c>
      <c r="AK905" s="13">
        <v>45291</v>
      </c>
    </row>
    <row r="906" spans="1:37" x14ac:dyDescent="0.25">
      <c r="A906">
        <v>2023</v>
      </c>
      <c r="B906" s="13">
        <v>45200</v>
      </c>
      <c r="C906" s="13">
        <v>45291</v>
      </c>
      <c r="E906" t="s">
        <v>96</v>
      </c>
      <c r="F906" s="3">
        <v>14</v>
      </c>
      <c r="G906" t="s">
        <v>217</v>
      </c>
      <c r="H906" t="s">
        <v>217</v>
      </c>
      <c r="I906" t="s">
        <v>164</v>
      </c>
      <c r="J906" t="s">
        <v>178</v>
      </c>
      <c r="K906" t="s">
        <v>177</v>
      </c>
      <c r="L906" t="s">
        <v>130</v>
      </c>
      <c r="M906" t="s">
        <v>111</v>
      </c>
      <c r="N906" t="s">
        <v>113</v>
      </c>
      <c r="O906" t="s">
        <v>803</v>
      </c>
      <c r="P906" t="s">
        <v>115</v>
      </c>
      <c r="Q906">
        <v>0</v>
      </c>
      <c r="R906">
        <v>0</v>
      </c>
      <c r="S906" t="s">
        <v>132</v>
      </c>
      <c r="T906" t="s">
        <v>133</v>
      </c>
      <c r="U906" t="s">
        <v>134</v>
      </c>
      <c r="V906" t="s">
        <v>132</v>
      </c>
      <c r="W906" t="s">
        <v>133</v>
      </c>
      <c r="X906" t="s">
        <v>206</v>
      </c>
      <c r="Y906" t="str">
        <f t="shared" si="56"/>
        <v>Asistir a las mesas de trabajo para coadyuvar en el proyecto "Agentes de Cambio…" en la cuidad de Papantla</v>
      </c>
      <c r="Z906" s="4">
        <v>45245</v>
      </c>
      <c r="AA906" s="4">
        <v>45247</v>
      </c>
      <c r="AB906">
        <v>899</v>
      </c>
      <c r="AC906">
        <v>300</v>
      </c>
      <c r="AD906" s="5">
        <v>0</v>
      </c>
      <c r="AE906" s="4">
        <f t="shared" si="57"/>
        <v>45247</v>
      </c>
      <c r="AF906" s="19" t="s">
        <v>1046</v>
      </c>
      <c r="AG906">
        <v>899</v>
      </c>
      <c r="AH906" s="17" t="s">
        <v>1045</v>
      </c>
      <c r="AI906" t="s">
        <v>137</v>
      </c>
      <c r="AJ906" s="13">
        <v>45315</v>
      </c>
      <c r="AK906" s="13">
        <v>45291</v>
      </c>
    </row>
    <row r="907" spans="1:37" x14ac:dyDescent="0.25">
      <c r="A907">
        <v>2023</v>
      </c>
      <c r="B907" s="13">
        <v>45200</v>
      </c>
      <c r="C907" s="13">
        <v>45291</v>
      </c>
      <c r="E907" t="s">
        <v>96</v>
      </c>
      <c r="F907" s="3">
        <v>1</v>
      </c>
      <c r="G907" t="s">
        <v>346</v>
      </c>
      <c r="H907" t="s">
        <v>346</v>
      </c>
      <c r="I907" t="s">
        <v>229</v>
      </c>
      <c r="J907" t="s">
        <v>342</v>
      </c>
      <c r="K907" t="s">
        <v>283</v>
      </c>
      <c r="L907" t="s">
        <v>148</v>
      </c>
      <c r="M907" t="s">
        <v>111</v>
      </c>
      <c r="N907" t="s">
        <v>113</v>
      </c>
      <c r="O907" t="s">
        <v>804</v>
      </c>
      <c r="P907" t="s">
        <v>115</v>
      </c>
      <c r="Q907">
        <v>0</v>
      </c>
      <c r="R907">
        <v>0</v>
      </c>
      <c r="S907" t="s">
        <v>132</v>
      </c>
      <c r="T907" t="s">
        <v>133</v>
      </c>
      <c r="U907" t="s">
        <v>133</v>
      </c>
      <c r="V907" t="s">
        <v>132</v>
      </c>
      <c r="W907" t="s">
        <v>999</v>
      </c>
      <c r="X907" t="s">
        <v>1001</v>
      </c>
      <c r="Y907" t="str">
        <f t="shared" si="56"/>
        <v xml:space="preserve">Cobertura fotográfica del XXVI Festival de la Huasteca en Huejutla de Reyes, Hidalgo. </v>
      </c>
      <c r="Z907" s="4">
        <v>45245</v>
      </c>
      <c r="AA907" s="4">
        <v>45249</v>
      </c>
      <c r="AB907">
        <v>900</v>
      </c>
      <c r="AC907">
        <v>3643.7</v>
      </c>
      <c r="AD907" s="5">
        <v>0</v>
      </c>
      <c r="AE907" s="4">
        <f t="shared" si="57"/>
        <v>45249</v>
      </c>
      <c r="AF907" s="19" t="s">
        <v>1046</v>
      </c>
      <c r="AG907">
        <v>900</v>
      </c>
      <c r="AH907" s="17" t="s">
        <v>1045</v>
      </c>
      <c r="AI907" t="s">
        <v>137</v>
      </c>
      <c r="AJ907" s="13">
        <v>45315</v>
      </c>
      <c r="AK907" s="13">
        <v>45291</v>
      </c>
    </row>
    <row r="908" spans="1:37" x14ac:dyDescent="0.25">
      <c r="A908">
        <v>2023</v>
      </c>
      <c r="B908" s="13">
        <v>45200</v>
      </c>
      <c r="C908" s="13">
        <v>45291</v>
      </c>
      <c r="E908" t="s">
        <v>96</v>
      </c>
      <c r="F908" s="3">
        <v>1</v>
      </c>
      <c r="G908" t="s">
        <v>346</v>
      </c>
      <c r="H908" t="s">
        <v>346</v>
      </c>
      <c r="I908" t="s">
        <v>229</v>
      </c>
      <c r="J908" t="s">
        <v>342</v>
      </c>
      <c r="K908" t="s">
        <v>283</v>
      </c>
      <c r="L908" t="s">
        <v>148</v>
      </c>
      <c r="M908" t="s">
        <v>111</v>
      </c>
      <c r="N908" t="s">
        <v>113</v>
      </c>
      <c r="O908" t="s">
        <v>804</v>
      </c>
      <c r="P908" t="s">
        <v>115</v>
      </c>
      <c r="Q908">
        <v>0</v>
      </c>
      <c r="R908">
        <v>0</v>
      </c>
      <c r="S908" t="s">
        <v>132</v>
      </c>
      <c r="T908" t="s">
        <v>133</v>
      </c>
      <c r="U908" t="s">
        <v>133</v>
      </c>
      <c r="V908" t="s">
        <v>132</v>
      </c>
      <c r="W908" t="s">
        <v>999</v>
      </c>
      <c r="X908" t="s">
        <v>1001</v>
      </c>
      <c r="Y908" t="str">
        <f t="shared" si="56"/>
        <v xml:space="preserve">Cobertura fotográfica del XXVI Festival de la Huasteca en Huejutla de Reyes, Hidalgo. </v>
      </c>
      <c r="Z908" s="4">
        <v>45245</v>
      </c>
      <c r="AA908" s="4">
        <v>45249</v>
      </c>
      <c r="AB908">
        <v>901</v>
      </c>
      <c r="AC908">
        <v>200</v>
      </c>
      <c r="AD908" s="5">
        <v>0</v>
      </c>
      <c r="AE908" s="4">
        <f t="shared" si="57"/>
        <v>45249</v>
      </c>
      <c r="AF908" s="19" t="s">
        <v>1046</v>
      </c>
      <c r="AG908">
        <v>901</v>
      </c>
      <c r="AH908" s="17" t="s">
        <v>1045</v>
      </c>
      <c r="AI908" t="s">
        <v>137</v>
      </c>
      <c r="AJ908" s="13">
        <v>45315</v>
      </c>
      <c r="AK908" s="13">
        <v>45291</v>
      </c>
    </row>
    <row r="909" spans="1:37" x14ac:dyDescent="0.25">
      <c r="A909">
        <v>2023</v>
      </c>
      <c r="B909" s="13">
        <v>45200</v>
      </c>
      <c r="C909" s="13">
        <v>45291</v>
      </c>
      <c r="E909" t="s">
        <v>96</v>
      </c>
      <c r="F909" s="3">
        <v>22</v>
      </c>
      <c r="G909" t="s">
        <v>183</v>
      </c>
      <c r="H909" t="s">
        <v>183</v>
      </c>
      <c r="I909" t="s">
        <v>317</v>
      </c>
      <c r="J909" t="s">
        <v>721</v>
      </c>
      <c r="K909" t="s">
        <v>722</v>
      </c>
      <c r="L909" t="s">
        <v>723</v>
      </c>
      <c r="M909" t="s">
        <v>111</v>
      </c>
      <c r="N909" t="s">
        <v>113</v>
      </c>
      <c r="O909" t="s">
        <v>805</v>
      </c>
      <c r="P909" t="s">
        <v>115</v>
      </c>
      <c r="Q909">
        <v>0</v>
      </c>
      <c r="R909">
        <v>0</v>
      </c>
      <c r="S909" t="s">
        <v>132</v>
      </c>
      <c r="T909" t="s">
        <v>133</v>
      </c>
      <c r="U909" t="s">
        <v>133</v>
      </c>
      <c r="V909" t="s">
        <v>132</v>
      </c>
      <c r="W909" t="s">
        <v>999</v>
      </c>
      <c r="X909" t="s">
        <v>1001</v>
      </c>
      <c r="Y909" t="str">
        <f t="shared" si="56"/>
        <v xml:space="preserve">Apoyar en la coordinación de la Delegación de Veracruz que participa en el XXVI Festival de Huasteca en Huejutla de Reyes, Hidalgo. </v>
      </c>
      <c r="Z909" s="4">
        <v>45245</v>
      </c>
      <c r="AA909" s="4">
        <v>45249</v>
      </c>
      <c r="AB909">
        <v>902</v>
      </c>
      <c r="AC909">
        <v>2506.14</v>
      </c>
      <c r="AD909" s="5">
        <v>0</v>
      </c>
      <c r="AE909" s="4">
        <f t="shared" si="57"/>
        <v>45249</v>
      </c>
      <c r="AF909" s="19" t="s">
        <v>1046</v>
      </c>
      <c r="AG909">
        <v>902</v>
      </c>
      <c r="AH909" s="17" t="s">
        <v>1045</v>
      </c>
      <c r="AI909" t="s">
        <v>137</v>
      </c>
      <c r="AJ909" s="13">
        <v>45315</v>
      </c>
      <c r="AK909" s="13">
        <v>45291</v>
      </c>
    </row>
    <row r="910" spans="1:37" x14ac:dyDescent="0.25">
      <c r="A910">
        <v>2023</v>
      </c>
      <c r="B910" s="13">
        <v>45200</v>
      </c>
      <c r="C910" s="13">
        <v>45291</v>
      </c>
      <c r="E910" t="s">
        <v>96</v>
      </c>
      <c r="F910" s="3">
        <v>4</v>
      </c>
      <c r="G910" t="s">
        <v>212</v>
      </c>
      <c r="H910" t="s">
        <v>212</v>
      </c>
      <c r="I910" t="s">
        <v>328</v>
      </c>
      <c r="J910" t="s">
        <v>519</v>
      </c>
      <c r="K910" t="s">
        <v>520</v>
      </c>
      <c r="L910" t="s">
        <v>130</v>
      </c>
      <c r="M910" t="s">
        <v>112</v>
      </c>
      <c r="N910" t="s">
        <v>113</v>
      </c>
      <c r="O910" t="s">
        <v>805</v>
      </c>
      <c r="P910" t="s">
        <v>115</v>
      </c>
      <c r="Q910">
        <v>0</v>
      </c>
      <c r="R910">
        <v>0</v>
      </c>
      <c r="S910" t="s">
        <v>132</v>
      </c>
      <c r="T910" t="s">
        <v>133</v>
      </c>
      <c r="U910" t="s">
        <v>133</v>
      </c>
      <c r="V910" t="s">
        <v>132</v>
      </c>
      <c r="W910" t="s">
        <v>999</v>
      </c>
      <c r="X910" t="s">
        <v>1001</v>
      </c>
      <c r="Y910" t="str">
        <f t="shared" si="56"/>
        <v xml:space="preserve">Apoyar en la coordinación de la Delegación de Veracruz que participa en el XXVI Festival de Huasteca en Huejutla de Reyes, Hidalgo. </v>
      </c>
      <c r="Z910" s="4">
        <v>45245</v>
      </c>
      <c r="AA910" s="4">
        <v>45249</v>
      </c>
      <c r="AB910">
        <v>903</v>
      </c>
      <c r="AC910">
        <v>3855.93</v>
      </c>
      <c r="AD910" s="5">
        <v>0</v>
      </c>
      <c r="AE910" s="4">
        <f t="shared" si="57"/>
        <v>45249</v>
      </c>
      <c r="AF910" s="19" t="s">
        <v>1046</v>
      </c>
      <c r="AG910">
        <v>903</v>
      </c>
      <c r="AH910" s="17" t="s">
        <v>1045</v>
      </c>
      <c r="AI910" t="s">
        <v>137</v>
      </c>
      <c r="AJ910" s="13">
        <v>45315</v>
      </c>
      <c r="AK910" s="13">
        <v>45291</v>
      </c>
    </row>
    <row r="911" spans="1:37" x14ac:dyDescent="0.25">
      <c r="A911">
        <v>2023</v>
      </c>
      <c r="B911" s="13">
        <v>45200</v>
      </c>
      <c r="C911" s="13">
        <v>45291</v>
      </c>
      <c r="E911" t="s">
        <v>96</v>
      </c>
      <c r="F911" s="3">
        <v>4</v>
      </c>
      <c r="G911" t="s">
        <v>212</v>
      </c>
      <c r="H911" t="s">
        <v>212</v>
      </c>
      <c r="I911" t="s">
        <v>328</v>
      </c>
      <c r="J911" t="s">
        <v>519</v>
      </c>
      <c r="K911" t="s">
        <v>520</v>
      </c>
      <c r="L911" t="s">
        <v>130</v>
      </c>
      <c r="M911" t="s">
        <v>112</v>
      </c>
      <c r="N911" t="s">
        <v>113</v>
      </c>
      <c r="O911" t="s">
        <v>805</v>
      </c>
      <c r="P911" t="s">
        <v>115</v>
      </c>
      <c r="Q911">
        <v>0</v>
      </c>
      <c r="R911">
        <v>0</v>
      </c>
      <c r="S911" t="s">
        <v>132</v>
      </c>
      <c r="T911" t="s">
        <v>133</v>
      </c>
      <c r="U911" t="s">
        <v>133</v>
      </c>
      <c r="V911" t="s">
        <v>132</v>
      </c>
      <c r="W911" t="s">
        <v>999</v>
      </c>
      <c r="X911" t="s">
        <v>1001</v>
      </c>
      <c r="Y911" t="str">
        <f t="shared" si="56"/>
        <v xml:space="preserve">Apoyar en la coordinación de la Delegación de Veracruz que participa en el XXVI Festival de Huasteca en Huejutla de Reyes, Hidalgo. </v>
      </c>
      <c r="Z911" s="4">
        <v>45245</v>
      </c>
      <c r="AA911" s="4">
        <v>45249</v>
      </c>
      <c r="AB911">
        <v>904</v>
      </c>
      <c r="AC911">
        <v>200</v>
      </c>
      <c r="AD911" s="5">
        <v>0</v>
      </c>
      <c r="AE911" s="4">
        <f t="shared" si="57"/>
        <v>45249</v>
      </c>
      <c r="AF911" s="19" t="s">
        <v>1046</v>
      </c>
      <c r="AG911">
        <v>904</v>
      </c>
      <c r="AH911" s="17" t="s">
        <v>1045</v>
      </c>
      <c r="AI911" t="s">
        <v>137</v>
      </c>
      <c r="AJ911" s="13">
        <v>45315</v>
      </c>
      <c r="AK911" s="13">
        <v>45291</v>
      </c>
    </row>
    <row r="912" spans="1:37" x14ac:dyDescent="0.25">
      <c r="A912">
        <v>2023</v>
      </c>
      <c r="B912" s="13">
        <v>45200</v>
      </c>
      <c r="C912" s="13">
        <v>45291</v>
      </c>
      <c r="E912" t="s">
        <v>96</v>
      </c>
      <c r="F912" s="3">
        <v>4</v>
      </c>
      <c r="G912" t="s">
        <v>347</v>
      </c>
      <c r="H912" t="s">
        <v>347</v>
      </c>
      <c r="I912" t="s">
        <v>297</v>
      </c>
      <c r="J912" t="s">
        <v>714</v>
      </c>
      <c r="K912" t="s">
        <v>715</v>
      </c>
      <c r="L912" t="s">
        <v>716</v>
      </c>
      <c r="M912" t="s">
        <v>111</v>
      </c>
      <c r="N912" t="s">
        <v>113</v>
      </c>
      <c r="O912" t="s">
        <v>806</v>
      </c>
      <c r="P912" t="s">
        <v>115</v>
      </c>
      <c r="Q912">
        <v>0</v>
      </c>
      <c r="R912">
        <v>0</v>
      </c>
      <c r="S912" t="s">
        <v>132</v>
      </c>
      <c r="T912" t="s">
        <v>133</v>
      </c>
      <c r="U912" t="s">
        <v>133</v>
      </c>
      <c r="V912" t="s">
        <v>132</v>
      </c>
      <c r="W912" t="s">
        <v>999</v>
      </c>
      <c r="X912" t="s">
        <v>1001</v>
      </c>
      <c r="Y912" t="str">
        <f t="shared" si="56"/>
        <v xml:space="preserve">Trasladar al personal operativo que coordinará la participación de la Delegación de Veracruz en el Festival de la Huasteca en Huejutla de Reyes, Hidalgo. </v>
      </c>
      <c r="Z912" s="4">
        <v>45245</v>
      </c>
      <c r="AA912" s="4">
        <v>45250</v>
      </c>
      <c r="AB912">
        <v>905</v>
      </c>
      <c r="AC912">
        <v>3861.58</v>
      </c>
      <c r="AD912" s="5">
        <v>0</v>
      </c>
      <c r="AE912" s="4">
        <f t="shared" si="57"/>
        <v>45250</v>
      </c>
      <c r="AF912" s="19" t="s">
        <v>1046</v>
      </c>
      <c r="AG912">
        <v>905</v>
      </c>
      <c r="AH912" s="17" t="s">
        <v>1045</v>
      </c>
      <c r="AI912" t="s">
        <v>137</v>
      </c>
      <c r="AJ912" s="13">
        <v>45315</v>
      </c>
      <c r="AK912" s="13">
        <v>45291</v>
      </c>
    </row>
    <row r="913" spans="1:37" x14ac:dyDescent="0.25">
      <c r="A913">
        <v>2023</v>
      </c>
      <c r="B913" s="13">
        <v>45200</v>
      </c>
      <c r="C913" s="13">
        <v>45291</v>
      </c>
      <c r="E913" t="s">
        <v>96</v>
      </c>
      <c r="F913" s="3">
        <v>4</v>
      </c>
      <c r="G913" t="s">
        <v>347</v>
      </c>
      <c r="H913" t="s">
        <v>347</v>
      </c>
      <c r="I913" t="s">
        <v>297</v>
      </c>
      <c r="J913" t="s">
        <v>714</v>
      </c>
      <c r="K913" t="s">
        <v>715</v>
      </c>
      <c r="L913" t="s">
        <v>716</v>
      </c>
      <c r="M913" t="s">
        <v>111</v>
      </c>
      <c r="N913" t="s">
        <v>113</v>
      </c>
      <c r="O913" t="s">
        <v>806</v>
      </c>
      <c r="P913" t="s">
        <v>115</v>
      </c>
      <c r="Q913">
        <v>0</v>
      </c>
      <c r="R913">
        <v>0</v>
      </c>
      <c r="S913" t="s">
        <v>132</v>
      </c>
      <c r="T913" t="s">
        <v>133</v>
      </c>
      <c r="U913" t="s">
        <v>133</v>
      </c>
      <c r="V913" t="s">
        <v>132</v>
      </c>
      <c r="W913" t="s">
        <v>999</v>
      </c>
      <c r="X913" t="s">
        <v>1001</v>
      </c>
      <c r="Y913" t="str">
        <f t="shared" si="56"/>
        <v xml:space="preserve">Trasladar al personal operativo que coordinará la participación de la Delegación de Veracruz en el Festival de la Huasteca en Huejutla de Reyes, Hidalgo. </v>
      </c>
      <c r="Z913" s="4">
        <v>45245</v>
      </c>
      <c r="AA913" s="4">
        <v>45250</v>
      </c>
      <c r="AB913">
        <v>906</v>
      </c>
      <c r="AC913">
        <v>2989.56</v>
      </c>
      <c r="AD913" s="5">
        <v>0</v>
      </c>
      <c r="AE913" s="4">
        <f t="shared" si="57"/>
        <v>45250</v>
      </c>
      <c r="AF913" s="19" t="s">
        <v>1046</v>
      </c>
      <c r="AG913">
        <v>906</v>
      </c>
      <c r="AH913" s="17" t="s">
        <v>1045</v>
      </c>
      <c r="AI913" t="s">
        <v>137</v>
      </c>
      <c r="AJ913" s="13">
        <v>45315</v>
      </c>
      <c r="AK913" s="13">
        <v>45291</v>
      </c>
    </row>
    <row r="914" spans="1:37" x14ac:dyDescent="0.25">
      <c r="A914">
        <v>2023</v>
      </c>
      <c r="B914" s="13">
        <v>45200</v>
      </c>
      <c r="C914" s="13">
        <v>45291</v>
      </c>
      <c r="E914" t="s">
        <v>96</v>
      </c>
      <c r="F914" s="3">
        <v>4</v>
      </c>
      <c r="G914" t="s">
        <v>347</v>
      </c>
      <c r="H914" t="s">
        <v>347</v>
      </c>
      <c r="I914" t="s">
        <v>297</v>
      </c>
      <c r="J914" t="s">
        <v>714</v>
      </c>
      <c r="K914" t="s">
        <v>715</v>
      </c>
      <c r="L914" t="s">
        <v>716</v>
      </c>
      <c r="M914" t="s">
        <v>111</v>
      </c>
      <c r="N914" t="s">
        <v>113</v>
      </c>
      <c r="O914" t="s">
        <v>806</v>
      </c>
      <c r="P914" t="s">
        <v>115</v>
      </c>
      <c r="Q914">
        <v>0</v>
      </c>
      <c r="R914">
        <v>0</v>
      </c>
      <c r="S914" t="s">
        <v>132</v>
      </c>
      <c r="T914" t="s">
        <v>133</v>
      </c>
      <c r="U914" t="s">
        <v>133</v>
      </c>
      <c r="V914" t="s">
        <v>132</v>
      </c>
      <c r="W914" t="s">
        <v>999</v>
      </c>
      <c r="X914" t="s">
        <v>1001</v>
      </c>
      <c r="Y914" t="str">
        <f t="shared" si="56"/>
        <v xml:space="preserve">Trasladar al personal operativo que coordinará la participación de la Delegación de Veracruz en el Festival de la Huasteca en Huejutla de Reyes, Hidalgo. </v>
      </c>
      <c r="Z914" s="4">
        <v>45245</v>
      </c>
      <c r="AA914" s="4">
        <v>45250</v>
      </c>
      <c r="AB914">
        <v>907</v>
      </c>
      <c r="AC914">
        <v>1236</v>
      </c>
      <c r="AD914" s="5">
        <v>0</v>
      </c>
      <c r="AE914" s="4">
        <f t="shared" si="57"/>
        <v>45250</v>
      </c>
      <c r="AF914" s="19" t="s">
        <v>1046</v>
      </c>
      <c r="AG914">
        <v>907</v>
      </c>
      <c r="AH914" s="17" t="s">
        <v>1045</v>
      </c>
      <c r="AI914" t="s">
        <v>137</v>
      </c>
      <c r="AJ914" s="13">
        <v>45315</v>
      </c>
      <c r="AK914" s="13">
        <v>45291</v>
      </c>
    </row>
    <row r="915" spans="1:37" x14ac:dyDescent="0.25">
      <c r="A915">
        <v>2023</v>
      </c>
      <c r="B915" s="13">
        <v>45200</v>
      </c>
      <c r="C915" s="13">
        <v>45291</v>
      </c>
      <c r="E915" t="s">
        <v>96</v>
      </c>
      <c r="F915" s="3">
        <v>4</v>
      </c>
      <c r="G915" t="s">
        <v>347</v>
      </c>
      <c r="H915" t="s">
        <v>347</v>
      </c>
      <c r="I915" t="s">
        <v>297</v>
      </c>
      <c r="J915" t="s">
        <v>714</v>
      </c>
      <c r="K915" t="s">
        <v>715</v>
      </c>
      <c r="L915" t="s">
        <v>716</v>
      </c>
      <c r="M915" t="s">
        <v>111</v>
      </c>
      <c r="N915" t="s">
        <v>113</v>
      </c>
      <c r="O915" t="s">
        <v>806</v>
      </c>
      <c r="P915" t="s">
        <v>115</v>
      </c>
      <c r="Q915">
        <v>0</v>
      </c>
      <c r="R915">
        <v>0</v>
      </c>
      <c r="S915" t="s">
        <v>132</v>
      </c>
      <c r="T915" t="s">
        <v>133</v>
      </c>
      <c r="U915" t="s">
        <v>133</v>
      </c>
      <c r="V915" t="s">
        <v>132</v>
      </c>
      <c r="W915" t="s">
        <v>999</v>
      </c>
      <c r="X915" t="s">
        <v>1001</v>
      </c>
      <c r="Y915" t="str">
        <f t="shared" si="56"/>
        <v xml:space="preserve">Trasladar al personal operativo que coordinará la participación de la Delegación de Veracruz en el Festival de la Huasteca en Huejutla de Reyes, Hidalgo. </v>
      </c>
      <c r="Z915" s="4">
        <v>45245</v>
      </c>
      <c r="AA915" s="4">
        <v>45250</v>
      </c>
      <c r="AB915">
        <v>908</v>
      </c>
      <c r="AC915">
        <v>200</v>
      </c>
      <c r="AD915" s="5">
        <v>0</v>
      </c>
      <c r="AE915" s="4">
        <f t="shared" si="57"/>
        <v>45250</v>
      </c>
      <c r="AF915" s="19" t="s">
        <v>1046</v>
      </c>
      <c r="AG915">
        <v>908</v>
      </c>
      <c r="AH915" s="17" t="s">
        <v>1045</v>
      </c>
      <c r="AI915" t="s">
        <v>137</v>
      </c>
      <c r="AJ915" s="13">
        <v>45315</v>
      </c>
      <c r="AK915" s="13">
        <v>45291</v>
      </c>
    </row>
    <row r="916" spans="1:37" x14ac:dyDescent="0.25">
      <c r="A916">
        <v>2023</v>
      </c>
      <c r="B916" s="13">
        <v>45200</v>
      </c>
      <c r="C916" s="13">
        <v>45291</v>
      </c>
      <c r="E916" t="s">
        <v>96</v>
      </c>
      <c r="F916" s="3">
        <v>25</v>
      </c>
      <c r="G916" t="s">
        <v>363</v>
      </c>
      <c r="H916" t="s">
        <v>363</v>
      </c>
      <c r="I916" t="s">
        <v>317</v>
      </c>
      <c r="J916" t="s">
        <v>318</v>
      </c>
      <c r="K916" t="s">
        <v>319</v>
      </c>
      <c r="L916" t="s">
        <v>320</v>
      </c>
      <c r="M916" t="s">
        <v>112</v>
      </c>
      <c r="N916" t="s">
        <v>113</v>
      </c>
      <c r="O916" t="s">
        <v>807</v>
      </c>
      <c r="P916" t="s">
        <v>115</v>
      </c>
      <c r="Q916">
        <v>0</v>
      </c>
      <c r="R916">
        <v>0</v>
      </c>
      <c r="S916" t="s">
        <v>132</v>
      </c>
      <c r="T916" t="s">
        <v>133</v>
      </c>
      <c r="U916" t="s">
        <v>133</v>
      </c>
      <c r="V916" t="s">
        <v>132</v>
      </c>
      <c r="W916" t="s">
        <v>999</v>
      </c>
      <c r="X916" t="s">
        <v>1001</v>
      </c>
      <c r="Y916" t="str">
        <f t="shared" si="56"/>
        <v xml:space="preserve">Asistir para realizar labores de apoyo logístico y todo lo que requiera para la atención de la delegación de Veracruz, en el XXVI Festival de la Huasteca en Huejutla de Reyes, Hidalgo. </v>
      </c>
      <c r="Z916" s="4">
        <v>45245</v>
      </c>
      <c r="AA916" s="4">
        <v>45250</v>
      </c>
      <c r="AB916">
        <v>909</v>
      </c>
      <c r="AC916">
        <v>3692.08</v>
      </c>
      <c r="AD916" s="5">
        <v>0</v>
      </c>
      <c r="AE916" s="4">
        <f t="shared" si="57"/>
        <v>45250</v>
      </c>
      <c r="AF916" s="19" t="s">
        <v>1046</v>
      </c>
      <c r="AG916">
        <v>909</v>
      </c>
      <c r="AH916" s="17" t="s">
        <v>1045</v>
      </c>
      <c r="AI916" t="s">
        <v>137</v>
      </c>
      <c r="AJ916" s="13">
        <v>45315</v>
      </c>
      <c r="AK916" s="13">
        <v>45291</v>
      </c>
    </row>
    <row r="917" spans="1:37" x14ac:dyDescent="0.25">
      <c r="A917">
        <v>2023</v>
      </c>
      <c r="B917" s="13">
        <v>45200</v>
      </c>
      <c r="C917" s="13">
        <v>45291</v>
      </c>
      <c r="E917" t="s">
        <v>96</v>
      </c>
      <c r="F917" s="3">
        <v>25</v>
      </c>
      <c r="G917" t="s">
        <v>363</v>
      </c>
      <c r="H917" t="s">
        <v>363</v>
      </c>
      <c r="I917" t="s">
        <v>317</v>
      </c>
      <c r="J917" t="s">
        <v>318</v>
      </c>
      <c r="K917" t="s">
        <v>319</v>
      </c>
      <c r="L917" t="s">
        <v>320</v>
      </c>
      <c r="M917" t="s">
        <v>112</v>
      </c>
      <c r="N917" t="s">
        <v>113</v>
      </c>
      <c r="O917" t="s">
        <v>807</v>
      </c>
      <c r="P917" t="s">
        <v>115</v>
      </c>
      <c r="Q917">
        <v>0</v>
      </c>
      <c r="R917">
        <v>0</v>
      </c>
      <c r="S917" t="s">
        <v>132</v>
      </c>
      <c r="T917" t="s">
        <v>133</v>
      </c>
      <c r="U917" t="s">
        <v>133</v>
      </c>
      <c r="V917" t="s">
        <v>132</v>
      </c>
      <c r="W917" t="s">
        <v>999</v>
      </c>
      <c r="X917" t="s">
        <v>1001</v>
      </c>
      <c r="Y917" t="str">
        <f t="shared" si="56"/>
        <v xml:space="preserve">Asistir para realizar labores de apoyo logístico y todo lo que requiera para la atención de la delegación de Veracruz, en el XXVI Festival de la Huasteca en Huejutla de Reyes, Hidalgo. </v>
      </c>
      <c r="Z917" s="4">
        <v>45245</v>
      </c>
      <c r="AA917" s="4">
        <v>45250</v>
      </c>
      <c r="AB917">
        <v>910</v>
      </c>
      <c r="AC917">
        <v>200</v>
      </c>
      <c r="AD917" s="5">
        <v>0</v>
      </c>
      <c r="AE917" s="4">
        <f t="shared" si="57"/>
        <v>45250</v>
      </c>
      <c r="AF917" s="19" t="s">
        <v>1046</v>
      </c>
      <c r="AG917">
        <v>910</v>
      </c>
      <c r="AH917" s="17" t="s">
        <v>1045</v>
      </c>
      <c r="AI917" t="s">
        <v>137</v>
      </c>
      <c r="AJ917" s="13">
        <v>45315</v>
      </c>
      <c r="AK917" s="13">
        <v>45291</v>
      </c>
    </row>
    <row r="918" spans="1:37" x14ac:dyDescent="0.25">
      <c r="A918">
        <v>2023</v>
      </c>
      <c r="B918" s="13">
        <v>45200</v>
      </c>
      <c r="C918" s="13">
        <v>45291</v>
      </c>
      <c r="E918" t="s">
        <v>96</v>
      </c>
      <c r="F918" s="3">
        <v>1</v>
      </c>
      <c r="G918" t="s">
        <v>212</v>
      </c>
      <c r="H918" t="s">
        <v>212</v>
      </c>
      <c r="I918" t="s">
        <v>145</v>
      </c>
      <c r="J918" t="s">
        <v>289</v>
      </c>
      <c r="K918" t="s">
        <v>290</v>
      </c>
      <c r="L918" t="s">
        <v>291</v>
      </c>
      <c r="M918" t="s">
        <v>112</v>
      </c>
      <c r="N918" t="s">
        <v>113</v>
      </c>
      <c r="O918" t="s">
        <v>808</v>
      </c>
      <c r="P918" t="s">
        <v>115</v>
      </c>
      <c r="Q918">
        <v>0</v>
      </c>
      <c r="R918">
        <v>0</v>
      </c>
      <c r="S918" t="s">
        <v>132</v>
      </c>
      <c r="T918" t="s">
        <v>133</v>
      </c>
      <c r="U918" t="s">
        <v>134</v>
      </c>
      <c r="V918" t="s">
        <v>132</v>
      </c>
      <c r="W918" t="s">
        <v>133</v>
      </c>
      <c r="X918" t="s">
        <v>133</v>
      </c>
      <c r="Y918" t="str">
        <f t="shared" si="56"/>
        <v>Asistir a la mesa de trabajo de integración de dictámenes mensuales para las actividades de diciembre en la cuidad de Veracruz.</v>
      </c>
      <c r="Z918" s="4">
        <v>45245</v>
      </c>
      <c r="AA918" s="4">
        <v>45245</v>
      </c>
      <c r="AB918">
        <v>911</v>
      </c>
      <c r="AC918">
        <v>460</v>
      </c>
      <c r="AD918" s="5">
        <v>0</v>
      </c>
      <c r="AE918" s="4">
        <f t="shared" si="57"/>
        <v>45245</v>
      </c>
      <c r="AF918" s="19" t="s">
        <v>1046</v>
      </c>
      <c r="AG918">
        <v>911</v>
      </c>
      <c r="AH918" s="17" t="s">
        <v>1045</v>
      </c>
      <c r="AI918" t="s">
        <v>137</v>
      </c>
      <c r="AJ918" s="13">
        <v>45315</v>
      </c>
      <c r="AK918" s="13">
        <v>45291</v>
      </c>
    </row>
    <row r="919" spans="1:37" x14ac:dyDescent="0.25">
      <c r="A919">
        <v>2023</v>
      </c>
      <c r="B919" s="13">
        <v>45200</v>
      </c>
      <c r="C919" s="13">
        <v>45291</v>
      </c>
      <c r="E919" t="s">
        <v>96</v>
      </c>
      <c r="F919" s="3">
        <v>1</v>
      </c>
      <c r="G919" t="s">
        <v>212</v>
      </c>
      <c r="H919" t="s">
        <v>212</v>
      </c>
      <c r="I919" t="s">
        <v>145</v>
      </c>
      <c r="J919" t="s">
        <v>289</v>
      </c>
      <c r="K919" t="s">
        <v>290</v>
      </c>
      <c r="L919" t="s">
        <v>291</v>
      </c>
      <c r="M919" t="s">
        <v>112</v>
      </c>
      <c r="N919" t="s">
        <v>113</v>
      </c>
      <c r="O919" t="s">
        <v>808</v>
      </c>
      <c r="P919" t="s">
        <v>115</v>
      </c>
      <c r="Q919">
        <v>0</v>
      </c>
      <c r="R919">
        <v>0</v>
      </c>
      <c r="S919" t="s">
        <v>132</v>
      </c>
      <c r="T919" t="s">
        <v>133</v>
      </c>
      <c r="U919" t="s">
        <v>134</v>
      </c>
      <c r="V919" t="s">
        <v>132</v>
      </c>
      <c r="W919" t="s">
        <v>133</v>
      </c>
      <c r="X919" t="s">
        <v>133</v>
      </c>
      <c r="Y919" t="str">
        <f t="shared" si="56"/>
        <v>Asistir a la mesa de trabajo de integración de dictámenes mensuales para las actividades de diciembre en la cuidad de Veracruz.</v>
      </c>
      <c r="Z919" s="4">
        <v>45245</v>
      </c>
      <c r="AA919" s="4">
        <v>45245</v>
      </c>
      <c r="AB919">
        <v>912</v>
      </c>
      <c r="AC919">
        <v>300</v>
      </c>
      <c r="AD919" s="5">
        <v>0</v>
      </c>
      <c r="AE919" s="4">
        <f t="shared" si="57"/>
        <v>45245</v>
      </c>
      <c r="AF919" s="19" t="s">
        <v>1046</v>
      </c>
      <c r="AG919">
        <v>912</v>
      </c>
      <c r="AH919" s="17" t="s">
        <v>1045</v>
      </c>
      <c r="AI919" t="s">
        <v>137</v>
      </c>
      <c r="AJ919" s="13">
        <v>45315</v>
      </c>
      <c r="AK919" s="13">
        <v>45291</v>
      </c>
    </row>
    <row r="920" spans="1:37" x14ac:dyDescent="0.25">
      <c r="A920">
        <v>2023</v>
      </c>
      <c r="B920" s="13">
        <v>45200</v>
      </c>
      <c r="C920" s="13">
        <v>45291</v>
      </c>
      <c r="E920" t="s">
        <v>96</v>
      </c>
      <c r="F920" s="3">
        <v>1</v>
      </c>
      <c r="G920" t="s">
        <v>212</v>
      </c>
      <c r="H920" t="s">
        <v>212</v>
      </c>
      <c r="I920" t="s">
        <v>145</v>
      </c>
      <c r="J920" t="s">
        <v>289</v>
      </c>
      <c r="K920" t="s">
        <v>290</v>
      </c>
      <c r="L920" t="s">
        <v>291</v>
      </c>
      <c r="M920" t="s">
        <v>112</v>
      </c>
      <c r="N920" t="s">
        <v>113</v>
      </c>
      <c r="O920" t="s">
        <v>808</v>
      </c>
      <c r="P920" t="s">
        <v>115</v>
      </c>
      <c r="Q920">
        <v>0</v>
      </c>
      <c r="R920">
        <v>0</v>
      </c>
      <c r="S920" t="s">
        <v>132</v>
      </c>
      <c r="T920" t="s">
        <v>133</v>
      </c>
      <c r="U920" t="s">
        <v>134</v>
      </c>
      <c r="V920" t="s">
        <v>132</v>
      </c>
      <c r="W920" t="s">
        <v>133</v>
      </c>
      <c r="X920" t="s">
        <v>133</v>
      </c>
      <c r="Y920" t="str">
        <f t="shared" si="56"/>
        <v>Asistir a la mesa de trabajo de integración de dictámenes mensuales para las actividades de diciembre en la cuidad de Veracruz.</v>
      </c>
      <c r="Z920" s="4">
        <v>45245</v>
      </c>
      <c r="AA920" s="4">
        <v>45245</v>
      </c>
      <c r="AB920">
        <v>913</v>
      </c>
      <c r="AC920">
        <v>100</v>
      </c>
      <c r="AD920" s="5">
        <v>0</v>
      </c>
      <c r="AE920" s="4">
        <f t="shared" si="57"/>
        <v>45245</v>
      </c>
      <c r="AF920" s="19" t="s">
        <v>1046</v>
      </c>
      <c r="AG920">
        <v>913</v>
      </c>
      <c r="AH920" s="17" t="s">
        <v>1045</v>
      </c>
      <c r="AI920" t="s">
        <v>137</v>
      </c>
      <c r="AJ920" s="13">
        <v>45315</v>
      </c>
      <c r="AK920" s="13">
        <v>45291</v>
      </c>
    </row>
    <row r="921" spans="1:37" x14ac:dyDescent="0.25">
      <c r="A921">
        <v>2023</v>
      </c>
      <c r="B921" s="13">
        <v>45200</v>
      </c>
      <c r="C921" s="13">
        <v>45291</v>
      </c>
      <c r="E921" t="s">
        <v>96</v>
      </c>
      <c r="F921" s="3">
        <v>1</v>
      </c>
      <c r="G921" t="s">
        <v>218</v>
      </c>
      <c r="H921" t="s">
        <v>218</v>
      </c>
      <c r="I921" t="s">
        <v>179</v>
      </c>
      <c r="J921" t="s">
        <v>180</v>
      </c>
      <c r="K921" t="s">
        <v>181</v>
      </c>
      <c r="L921" t="s">
        <v>182</v>
      </c>
      <c r="M921" t="s">
        <v>111</v>
      </c>
      <c r="N921" t="s">
        <v>113</v>
      </c>
      <c r="O921" t="s">
        <v>809</v>
      </c>
      <c r="P921" t="s">
        <v>115</v>
      </c>
      <c r="Q921">
        <v>0</v>
      </c>
      <c r="R921">
        <v>0</v>
      </c>
      <c r="S921" t="s">
        <v>132</v>
      </c>
      <c r="T921" t="s">
        <v>133</v>
      </c>
      <c r="U921" t="s">
        <v>134</v>
      </c>
      <c r="V921" t="s">
        <v>132</v>
      </c>
      <c r="W921" t="s">
        <v>133</v>
      </c>
      <c r="X921" t="s">
        <v>136</v>
      </c>
      <c r="Y921" t="str">
        <f t="shared" si="56"/>
        <v>Asistir a la reunión en el Museo de Arte del Estado de Veracruz en Orizaba</v>
      </c>
      <c r="Z921" s="4">
        <v>45246</v>
      </c>
      <c r="AA921" s="4">
        <v>45246</v>
      </c>
      <c r="AB921">
        <v>914</v>
      </c>
      <c r="AC921">
        <v>600</v>
      </c>
      <c r="AD921" s="5">
        <v>0</v>
      </c>
      <c r="AE921" s="4">
        <f t="shared" si="57"/>
        <v>45246</v>
      </c>
      <c r="AF921" s="19" t="s">
        <v>1046</v>
      </c>
      <c r="AG921">
        <v>914</v>
      </c>
      <c r="AH921" s="17" t="s">
        <v>1045</v>
      </c>
      <c r="AI921" t="s">
        <v>137</v>
      </c>
      <c r="AJ921" s="13">
        <v>45315</v>
      </c>
      <c r="AK921" s="13">
        <v>45291</v>
      </c>
    </row>
    <row r="922" spans="1:37" x14ac:dyDescent="0.25">
      <c r="A922">
        <v>2023</v>
      </c>
      <c r="B922" s="13">
        <v>45200</v>
      </c>
      <c r="C922" s="13">
        <v>45291</v>
      </c>
      <c r="E922" t="s">
        <v>96</v>
      </c>
      <c r="F922" s="3">
        <v>1</v>
      </c>
      <c r="G922" t="s">
        <v>218</v>
      </c>
      <c r="H922" t="s">
        <v>218</v>
      </c>
      <c r="I922" t="s">
        <v>179</v>
      </c>
      <c r="J922" t="s">
        <v>180</v>
      </c>
      <c r="K922" t="s">
        <v>181</v>
      </c>
      <c r="L922" t="s">
        <v>182</v>
      </c>
      <c r="M922" t="s">
        <v>111</v>
      </c>
      <c r="N922" t="s">
        <v>113</v>
      </c>
      <c r="O922" t="s">
        <v>809</v>
      </c>
      <c r="P922" t="s">
        <v>115</v>
      </c>
      <c r="Q922">
        <v>0</v>
      </c>
      <c r="R922">
        <v>0</v>
      </c>
      <c r="S922" t="s">
        <v>132</v>
      </c>
      <c r="T922" t="s">
        <v>133</v>
      </c>
      <c r="U922" t="s">
        <v>134</v>
      </c>
      <c r="V922" t="s">
        <v>132</v>
      </c>
      <c r="W922" t="s">
        <v>133</v>
      </c>
      <c r="X922" t="s">
        <v>136</v>
      </c>
      <c r="Y922" t="str">
        <f t="shared" si="56"/>
        <v>Asistir a la reunión en el Museo de Arte del Estado de Veracruz en Orizaba</v>
      </c>
      <c r="Z922" s="4">
        <v>45246</v>
      </c>
      <c r="AA922" s="4">
        <v>45246</v>
      </c>
      <c r="AB922">
        <v>915</v>
      </c>
      <c r="AC922">
        <v>291</v>
      </c>
      <c r="AD922" s="5">
        <v>0</v>
      </c>
      <c r="AE922" s="4">
        <f t="shared" si="57"/>
        <v>45246</v>
      </c>
      <c r="AF922" s="19" t="s">
        <v>1046</v>
      </c>
      <c r="AG922">
        <v>915</v>
      </c>
      <c r="AH922" s="17" t="s">
        <v>1045</v>
      </c>
      <c r="AI922" t="s">
        <v>137</v>
      </c>
      <c r="AJ922" s="13">
        <v>45315</v>
      </c>
      <c r="AK922" s="13">
        <v>45291</v>
      </c>
    </row>
    <row r="923" spans="1:37" x14ac:dyDescent="0.25">
      <c r="A923">
        <v>2023</v>
      </c>
      <c r="B923" s="13">
        <v>45200</v>
      </c>
      <c r="C923" s="13">
        <v>45291</v>
      </c>
      <c r="E923" t="s">
        <v>96</v>
      </c>
      <c r="F923" s="3">
        <v>14</v>
      </c>
      <c r="G923" t="s">
        <v>555</v>
      </c>
      <c r="H923" t="s">
        <v>555</v>
      </c>
      <c r="I923" t="s">
        <v>512</v>
      </c>
      <c r="J923" t="s">
        <v>513</v>
      </c>
      <c r="K923" t="s">
        <v>472</v>
      </c>
      <c r="L923" t="s">
        <v>514</v>
      </c>
      <c r="M923" t="s">
        <v>111</v>
      </c>
      <c r="N923" t="s">
        <v>113</v>
      </c>
      <c r="O923" t="s">
        <v>810</v>
      </c>
      <c r="P923" t="s">
        <v>115</v>
      </c>
      <c r="Q923">
        <v>0</v>
      </c>
      <c r="R923">
        <v>0</v>
      </c>
      <c r="S923" t="s">
        <v>132</v>
      </c>
      <c r="T923" t="s">
        <v>133</v>
      </c>
      <c r="U923" t="s">
        <v>134</v>
      </c>
      <c r="V923" t="s">
        <v>132</v>
      </c>
      <c r="W923" t="s">
        <v>132</v>
      </c>
      <c r="X923" t="s">
        <v>205</v>
      </c>
      <c r="Y923" t="str">
        <f t="shared" si="56"/>
        <v>Asistir a la recolección de obras de la artista Renata Gerfero en la cuidad de México</v>
      </c>
      <c r="Z923" s="4">
        <v>45246</v>
      </c>
      <c r="AA923" s="4">
        <v>45247</v>
      </c>
      <c r="AB923">
        <v>916</v>
      </c>
      <c r="AC923">
        <v>270.45999999999998</v>
      </c>
      <c r="AD923" s="5">
        <v>0</v>
      </c>
      <c r="AE923" s="4">
        <f t="shared" si="57"/>
        <v>45247</v>
      </c>
      <c r="AF923" s="19" t="s">
        <v>1046</v>
      </c>
      <c r="AG923">
        <v>916</v>
      </c>
      <c r="AH923" s="17" t="s">
        <v>1045</v>
      </c>
      <c r="AI923" t="s">
        <v>137</v>
      </c>
      <c r="AJ923" s="13">
        <v>45315</v>
      </c>
      <c r="AK923" s="13">
        <v>45291</v>
      </c>
    </row>
    <row r="924" spans="1:37" x14ac:dyDescent="0.25">
      <c r="A924">
        <v>2023</v>
      </c>
      <c r="B924" s="13">
        <v>45200</v>
      </c>
      <c r="C924" s="13">
        <v>45291</v>
      </c>
      <c r="E924" t="s">
        <v>96</v>
      </c>
      <c r="F924" s="3">
        <v>14</v>
      </c>
      <c r="G924" t="s">
        <v>555</v>
      </c>
      <c r="H924" t="s">
        <v>555</v>
      </c>
      <c r="I924" t="s">
        <v>512</v>
      </c>
      <c r="J924" t="s">
        <v>513</v>
      </c>
      <c r="K924" t="s">
        <v>472</v>
      </c>
      <c r="L924" t="s">
        <v>514</v>
      </c>
      <c r="M924" t="s">
        <v>111</v>
      </c>
      <c r="N924" t="s">
        <v>113</v>
      </c>
      <c r="O924" t="s">
        <v>810</v>
      </c>
      <c r="P924" t="s">
        <v>115</v>
      </c>
      <c r="Q924">
        <v>0</v>
      </c>
      <c r="R924">
        <v>0</v>
      </c>
      <c r="S924" t="s">
        <v>132</v>
      </c>
      <c r="T924" t="s">
        <v>133</v>
      </c>
      <c r="U924" t="s">
        <v>134</v>
      </c>
      <c r="V924" t="s">
        <v>132</v>
      </c>
      <c r="W924" t="s">
        <v>132</v>
      </c>
      <c r="X924" t="s">
        <v>205</v>
      </c>
      <c r="Y924" t="str">
        <f t="shared" si="56"/>
        <v>Asistir a la recolección de obras de la artista Renata Gerfero en la cuidad de México</v>
      </c>
      <c r="Z924" s="4">
        <v>45246</v>
      </c>
      <c r="AA924" s="4">
        <v>45247</v>
      </c>
      <c r="AB924">
        <v>917</v>
      </c>
      <c r="AC924">
        <v>200</v>
      </c>
      <c r="AD924" s="5">
        <v>0</v>
      </c>
      <c r="AE924" s="4">
        <f t="shared" si="57"/>
        <v>45247</v>
      </c>
      <c r="AF924" s="19" t="s">
        <v>1046</v>
      </c>
      <c r="AG924">
        <v>917</v>
      </c>
      <c r="AH924" s="17" t="s">
        <v>1045</v>
      </c>
      <c r="AI924" t="s">
        <v>137</v>
      </c>
      <c r="AJ924" s="13">
        <v>45315</v>
      </c>
      <c r="AK924" s="13">
        <v>45291</v>
      </c>
    </row>
    <row r="925" spans="1:37" x14ac:dyDescent="0.25">
      <c r="A925">
        <v>2023</v>
      </c>
      <c r="B925" s="13">
        <v>45200</v>
      </c>
      <c r="C925" s="13">
        <v>45291</v>
      </c>
      <c r="E925" t="s">
        <v>96</v>
      </c>
      <c r="F925" s="3">
        <v>1</v>
      </c>
      <c r="G925" t="s">
        <v>217</v>
      </c>
      <c r="H925" t="s">
        <v>217</v>
      </c>
      <c r="I925" t="s">
        <v>164</v>
      </c>
      <c r="J925" t="s">
        <v>175</v>
      </c>
      <c r="K925" t="s">
        <v>176</v>
      </c>
      <c r="L925" t="s">
        <v>177</v>
      </c>
      <c r="M925" t="s">
        <v>111</v>
      </c>
      <c r="N925" t="s">
        <v>113</v>
      </c>
      <c r="O925" t="s">
        <v>811</v>
      </c>
      <c r="P925" t="s">
        <v>115</v>
      </c>
      <c r="Q925">
        <v>0</v>
      </c>
      <c r="R925">
        <v>0</v>
      </c>
      <c r="S925" t="s">
        <v>132</v>
      </c>
      <c r="T925" t="s">
        <v>133</v>
      </c>
      <c r="U925" t="s">
        <v>134</v>
      </c>
      <c r="V925" t="s">
        <v>132</v>
      </c>
      <c r="W925" t="s">
        <v>133</v>
      </c>
      <c r="X925" t="s">
        <v>133</v>
      </c>
      <c r="Y925" t="str">
        <f t="shared" si="56"/>
        <v>Entrega de diversos oficios, asistir a reunión de trabajo y traer expediente laboral de M… en la cuidad de Veracruz</v>
      </c>
      <c r="Z925" s="4">
        <v>45246</v>
      </c>
      <c r="AA925" s="4">
        <v>45246</v>
      </c>
      <c r="AB925">
        <v>918</v>
      </c>
      <c r="AC925">
        <v>300</v>
      </c>
      <c r="AD925" s="5">
        <v>131</v>
      </c>
      <c r="AE925" s="4">
        <f t="shared" si="57"/>
        <v>45246</v>
      </c>
      <c r="AF925" s="19" t="s">
        <v>1046</v>
      </c>
      <c r="AG925">
        <v>918</v>
      </c>
      <c r="AH925" s="17" t="s">
        <v>1045</v>
      </c>
      <c r="AI925" t="s">
        <v>137</v>
      </c>
      <c r="AJ925" s="13">
        <v>45315</v>
      </c>
      <c r="AK925" s="13">
        <v>45291</v>
      </c>
    </row>
    <row r="926" spans="1:37" x14ac:dyDescent="0.25">
      <c r="A926">
        <v>2023</v>
      </c>
      <c r="B926" s="13">
        <v>45200</v>
      </c>
      <c r="C926" s="13">
        <v>45291</v>
      </c>
      <c r="E926" t="s">
        <v>96</v>
      </c>
      <c r="F926" s="3">
        <v>1</v>
      </c>
      <c r="G926" t="s">
        <v>217</v>
      </c>
      <c r="H926" t="s">
        <v>217</v>
      </c>
      <c r="I926" t="s">
        <v>164</v>
      </c>
      <c r="J926" t="s">
        <v>175</v>
      </c>
      <c r="K926" t="s">
        <v>176</v>
      </c>
      <c r="L926" t="s">
        <v>177</v>
      </c>
      <c r="M926" t="s">
        <v>111</v>
      </c>
      <c r="N926" t="s">
        <v>113</v>
      </c>
      <c r="O926" t="s">
        <v>811</v>
      </c>
      <c r="P926" t="s">
        <v>115</v>
      </c>
      <c r="Q926">
        <v>0</v>
      </c>
      <c r="R926">
        <v>0</v>
      </c>
      <c r="S926" t="s">
        <v>132</v>
      </c>
      <c r="T926" t="s">
        <v>133</v>
      </c>
      <c r="U926" t="s">
        <v>134</v>
      </c>
      <c r="V926" t="s">
        <v>132</v>
      </c>
      <c r="W926" t="s">
        <v>133</v>
      </c>
      <c r="X926" t="s">
        <v>133</v>
      </c>
      <c r="Y926" t="str">
        <f t="shared" si="56"/>
        <v>Entrega de diversos oficios, asistir a reunión de trabajo y traer expediente laboral de M… en la cuidad de Veracruz</v>
      </c>
      <c r="Z926" s="4">
        <v>45246</v>
      </c>
      <c r="AA926" s="4">
        <v>45246</v>
      </c>
      <c r="AB926">
        <v>919</v>
      </c>
      <c r="AC926">
        <v>500</v>
      </c>
      <c r="AD926" s="5">
        <v>0</v>
      </c>
      <c r="AE926" s="4">
        <f t="shared" si="57"/>
        <v>45246</v>
      </c>
      <c r="AF926" s="19" t="s">
        <v>1046</v>
      </c>
      <c r="AG926">
        <v>919</v>
      </c>
      <c r="AH926" s="17" t="s">
        <v>1045</v>
      </c>
      <c r="AI926" t="s">
        <v>137</v>
      </c>
      <c r="AJ926" s="13">
        <v>45315</v>
      </c>
      <c r="AK926" s="13">
        <v>45291</v>
      </c>
    </row>
    <row r="927" spans="1:37" x14ac:dyDescent="0.25">
      <c r="A927">
        <v>2023</v>
      </c>
      <c r="B927" s="13">
        <v>45200</v>
      </c>
      <c r="C927" s="13">
        <v>45291</v>
      </c>
      <c r="E927" t="s">
        <v>96</v>
      </c>
      <c r="F927" s="3">
        <v>1</v>
      </c>
      <c r="G927" t="s">
        <v>217</v>
      </c>
      <c r="H927" t="s">
        <v>217</v>
      </c>
      <c r="I927" t="s">
        <v>164</v>
      </c>
      <c r="J927" t="s">
        <v>175</v>
      </c>
      <c r="K927" t="s">
        <v>176</v>
      </c>
      <c r="L927" t="s">
        <v>177</v>
      </c>
      <c r="M927" t="s">
        <v>111</v>
      </c>
      <c r="N927" t="s">
        <v>113</v>
      </c>
      <c r="O927" t="s">
        <v>811</v>
      </c>
      <c r="P927" t="s">
        <v>115</v>
      </c>
      <c r="Q927">
        <v>0</v>
      </c>
      <c r="R927">
        <v>0</v>
      </c>
      <c r="S927" t="s">
        <v>132</v>
      </c>
      <c r="T927" t="s">
        <v>133</v>
      </c>
      <c r="U927" t="s">
        <v>134</v>
      </c>
      <c r="V927" t="s">
        <v>132</v>
      </c>
      <c r="W927" t="s">
        <v>133</v>
      </c>
      <c r="X927" t="s">
        <v>133</v>
      </c>
      <c r="Y927" t="str">
        <f t="shared" si="56"/>
        <v>Entrega de diversos oficios, asistir a reunión de trabajo y traer expediente laboral de M… en la cuidad de Veracruz</v>
      </c>
      <c r="Z927" s="4">
        <v>45246</v>
      </c>
      <c r="AA927" s="4">
        <v>45246</v>
      </c>
      <c r="AB927">
        <v>920</v>
      </c>
      <c r="AC927">
        <v>131</v>
      </c>
      <c r="AD927" s="5">
        <v>0</v>
      </c>
      <c r="AE927" s="4">
        <f t="shared" si="57"/>
        <v>45246</v>
      </c>
      <c r="AF927" s="19" t="s">
        <v>1046</v>
      </c>
      <c r="AG927">
        <v>920</v>
      </c>
      <c r="AH927" s="17" t="s">
        <v>1045</v>
      </c>
      <c r="AI927" t="s">
        <v>137</v>
      </c>
      <c r="AJ927" s="13">
        <v>45315</v>
      </c>
      <c r="AK927" s="13">
        <v>45291</v>
      </c>
    </row>
    <row r="928" spans="1:37" x14ac:dyDescent="0.25">
      <c r="A928">
        <v>2023</v>
      </c>
      <c r="B928" s="13">
        <v>45200</v>
      </c>
      <c r="C928" s="13">
        <v>45291</v>
      </c>
      <c r="E928" t="s">
        <v>96</v>
      </c>
      <c r="F928" s="3">
        <v>14</v>
      </c>
      <c r="G928" t="s">
        <v>560</v>
      </c>
      <c r="H928" t="s">
        <v>560</v>
      </c>
      <c r="I928" t="s">
        <v>530</v>
      </c>
      <c r="J928" t="s">
        <v>531</v>
      </c>
      <c r="K928" t="s">
        <v>269</v>
      </c>
      <c r="L928" t="s">
        <v>486</v>
      </c>
      <c r="M928" t="s">
        <v>111</v>
      </c>
      <c r="N928" t="s">
        <v>113</v>
      </c>
      <c r="O928" t="s">
        <v>812</v>
      </c>
      <c r="P928" t="s">
        <v>115</v>
      </c>
      <c r="Q928">
        <v>0</v>
      </c>
      <c r="R928">
        <v>0</v>
      </c>
      <c r="S928" t="s">
        <v>132</v>
      </c>
      <c r="T928" t="s">
        <v>133</v>
      </c>
      <c r="U928" t="s">
        <v>134</v>
      </c>
      <c r="V928" t="s">
        <v>132</v>
      </c>
      <c r="W928" t="s">
        <v>133</v>
      </c>
      <c r="X928" t="s">
        <v>704</v>
      </c>
      <c r="Y928" t="str">
        <f t="shared" si="56"/>
        <v>Realizar las proyecciones de las funciones de la muestra de la Cineteca Nacional en Boca del Río, ver</v>
      </c>
      <c r="Z928" s="4">
        <v>45246</v>
      </c>
      <c r="AA928" s="4">
        <v>45248</v>
      </c>
      <c r="AB928">
        <v>921</v>
      </c>
      <c r="AC928">
        <v>726</v>
      </c>
      <c r="AD928" s="5">
        <v>174</v>
      </c>
      <c r="AE928" s="4">
        <f t="shared" si="57"/>
        <v>45248</v>
      </c>
      <c r="AF928" s="19" t="s">
        <v>1046</v>
      </c>
      <c r="AG928">
        <v>921</v>
      </c>
      <c r="AH928" s="17" t="s">
        <v>1045</v>
      </c>
      <c r="AI928" t="s">
        <v>137</v>
      </c>
      <c r="AJ928" s="13">
        <v>45315</v>
      </c>
      <c r="AK928" s="13">
        <v>45291</v>
      </c>
    </row>
    <row r="929" spans="1:37" x14ac:dyDescent="0.25">
      <c r="A929">
        <v>2023</v>
      </c>
      <c r="B929" s="13">
        <v>45200</v>
      </c>
      <c r="C929" s="13">
        <v>45291</v>
      </c>
      <c r="E929" t="s">
        <v>96</v>
      </c>
      <c r="F929" s="3">
        <v>14</v>
      </c>
      <c r="G929" t="s">
        <v>560</v>
      </c>
      <c r="H929" t="s">
        <v>560</v>
      </c>
      <c r="I929" t="s">
        <v>530</v>
      </c>
      <c r="J929" t="s">
        <v>531</v>
      </c>
      <c r="K929" t="s">
        <v>269</v>
      </c>
      <c r="L929" t="s">
        <v>486</v>
      </c>
      <c r="M929" t="s">
        <v>111</v>
      </c>
      <c r="N929" t="s">
        <v>113</v>
      </c>
      <c r="O929" t="s">
        <v>812</v>
      </c>
      <c r="P929" t="s">
        <v>115</v>
      </c>
      <c r="Q929">
        <v>0</v>
      </c>
      <c r="R929">
        <v>0</v>
      </c>
      <c r="S929" t="s">
        <v>132</v>
      </c>
      <c r="T929" t="s">
        <v>133</v>
      </c>
      <c r="U929" t="s">
        <v>134</v>
      </c>
      <c r="V929" t="s">
        <v>132</v>
      </c>
      <c r="W929" t="s">
        <v>133</v>
      </c>
      <c r="X929" t="s">
        <v>704</v>
      </c>
      <c r="Z929" s="4">
        <v>45246</v>
      </c>
      <c r="AA929" s="4">
        <v>45248</v>
      </c>
      <c r="AB929">
        <v>922</v>
      </c>
      <c r="AC929">
        <v>100</v>
      </c>
      <c r="AD929" s="5">
        <v>0</v>
      </c>
      <c r="AE929" s="4">
        <f t="shared" si="57"/>
        <v>45248</v>
      </c>
      <c r="AF929" s="19" t="s">
        <v>1046</v>
      </c>
      <c r="AG929">
        <v>922</v>
      </c>
      <c r="AH929" s="17" t="s">
        <v>1045</v>
      </c>
      <c r="AI929" t="s">
        <v>137</v>
      </c>
      <c r="AJ929" s="13">
        <v>45315</v>
      </c>
      <c r="AK929" s="13">
        <v>45291</v>
      </c>
    </row>
    <row r="930" spans="1:37" x14ac:dyDescent="0.25">
      <c r="A930">
        <v>2023</v>
      </c>
      <c r="B930" s="13">
        <v>45200</v>
      </c>
      <c r="C930" s="13">
        <v>45291</v>
      </c>
      <c r="E930" t="s">
        <v>96</v>
      </c>
      <c r="F930" s="3">
        <v>1</v>
      </c>
      <c r="G930" t="s">
        <v>552</v>
      </c>
      <c r="H930" t="s">
        <v>552</v>
      </c>
      <c r="I930" t="s">
        <v>301</v>
      </c>
      <c r="J930" t="s">
        <v>497</v>
      </c>
      <c r="K930" t="s">
        <v>498</v>
      </c>
      <c r="L930" t="s">
        <v>499</v>
      </c>
      <c r="M930" t="s">
        <v>112</v>
      </c>
      <c r="N930" t="s">
        <v>113</v>
      </c>
      <c r="O930" t="s">
        <v>813</v>
      </c>
      <c r="P930" t="s">
        <v>115</v>
      </c>
      <c r="Q930">
        <v>0</v>
      </c>
      <c r="R930">
        <v>0</v>
      </c>
      <c r="S930" t="s">
        <v>132</v>
      </c>
      <c r="T930" t="s">
        <v>133</v>
      </c>
      <c r="U930" t="s">
        <v>133</v>
      </c>
      <c r="V930" t="s">
        <v>132</v>
      </c>
      <c r="W930" t="s">
        <v>133</v>
      </c>
      <c r="X930" t="s">
        <v>134</v>
      </c>
      <c r="Y930" t="str">
        <f t="shared" ref="Y930:Y1059" si="58">O930</f>
        <v>Trámites administrativos en las oficinas de los espacios culturales Galería de Arte Contemporaneo, Teatro del Estado, Pinacoteca Diego Rivera, Casa de la Cultura Coatepec en Xalapa</v>
      </c>
      <c r="Z930" s="4">
        <v>45246</v>
      </c>
      <c r="AA930" s="4">
        <v>45246</v>
      </c>
      <c r="AB930">
        <v>923</v>
      </c>
      <c r="AC930">
        <v>460</v>
      </c>
      <c r="AD930" s="5">
        <v>0</v>
      </c>
      <c r="AE930" s="4">
        <f t="shared" si="57"/>
        <v>45246</v>
      </c>
      <c r="AF930" s="19" t="s">
        <v>1046</v>
      </c>
      <c r="AG930">
        <v>923</v>
      </c>
      <c r="AH930" s="17" t="s">
        <v>1045</v>
      </c>
      <c r="AI930" t="s">
        <v>137</v>
      </c>
      <c r="AJ930" s="13">
        <v>45315</v>
      </c>
      <c r="AK930" s="13">
        <v>45291</v>
      </c>
    </row>
    <row r="931" spans="1:37" x14ac:dyDescent="0.25">
      <c r="A931">
        <v>2023</v>
      </c>
      <c r="B931" s="13">
        <v>45200</v>
      </c>
      <c r="C931" s="13">
        <v>45291</v>
      </c>
      <c r="E931" t="s">
        <v>96</v>
      </c>
      <c r="F931" s="3">
        <v>1</v>
      </c>
      <c r="G931" t="s">
        <v>552</v>
      </c>
      <c r="H931" t="s">
        <v>552</v>
      </c>
      <c r="I931" t="s">
        <v>301</v>
      </c>
      <c r="J931" t="s">
        <v>497</v>
      </c>
      <c r="K931" t="s">
        <v>498</v>
      </c>
      <c r="L931" t="s">
        <v>499</v>
      </c>
      <c r="M931" t="s">
        <v>112</v>
      </c>
      <c r="N931" t="s">
        <v>113</v>
      </c>
      <c r="O931" t="s">
        <v>813</v>
      </c>
      <c r="P931" t="s">
        <v>115</v>
      </c>
      <c r="Q931">
        <v>0</v>
      </c>
      <c r="R931">
        <v>0</v>
      </c>
      <c r="S931" t="s">
        <v>132</v>
      </c>
      <c r="T931" t="s">
        <v>133</v>
      </c>
      <c r="U931" t="s">
        <v>133</v>
      </c>
      <c r="V931" t="s">
        <v>132</v>
      </c>
      <c r="W931" t="s">
        <v>133</v>
      </c>
      <c r="X931" t="s">
        <v>134</v>
      </c>
      <c r="Y931" t="str">
        <f t="shared" si="58"/>
        <v>Trámites administrativos en las oficinas de los espacios culturales Galería de Arte Contemporaneo, Teatro del Estado, Pinacoteca Diego Rivera, Casa de la Cultura Coatepec en Xalapa</v>
      </c>
      <c r="Z931" s="4">
        <v>45246</v>
      </c>
      <c r="AA931" s="4">
        <v>45246</v>
      </c>
      <c r="AB931">
        <v>924</v>
      </c>
      <c r="AC931">
        <v>294</v>
      </c>
      <c r="AD931" s="5">
        <v>0</v>
      </c>
      <c r="AE931" s="4">
        <f t="shared" si="57"/>
        <v>45246</v>
      </c>
      <c r="AF931" s="19" t="s">
        <v>1046</v>
      </c>
      <c r="AG931">
        <v>924</v>
      </c>
      <c r="AH931" s="17" t="s">
        <v>1045</v>
      </c>
      <c r="AI931" t="s">
        <v>137</v>
      </c>
      <c r="AJ931" s="13">
        <v>45315</v>
      </c>
      <c r="AK931" s="13">
        <v>45291</v>
      </c>
    </row>
    <row r="932" spans="1:37" x14ac:dyDescent="0.25">
      <c r="A932">
        <v>2023</v>
      </c>
      <c r="B932" s="13">
        <v>45200</v>
      </c>
      <c r="C932" s="13">
        <v>45291</v>
      </c>
      <c r="E932" t="s">
        <v>96</v>
      </c>
      <c r="F932" s="3">
        <v>1</v>
      </c>
      <c r="G932" t="s">
        <v>552</v>
      </c>
      <c r="H932" t="s">
        <v>552</v>
      </c>
      <c r="I932" t="s">
        <v>301</v>
      </c>
      <c r="J932" t="s">
        <v>497</v>
      </c>
      <c r="K932" t="s">
        <v>498</v>
      </c>
      <c r="L932" t="s">
        <v>499</v>
      </c>
      <c r="M932" t="s">
        <v>112</v>
      </c>
      <c r="N932" t="s">
        <v>113</v>
      </c>
      <c r="O932" t="s">
        <v>813</v>
      </c>
      <c r="P932" t="s">
        <v>115</v>
      </c>
      <c r="Q932">
        <v>0</v>
      </c>
      <c r="R932">
        <v>0</v>
      </c>
      <c r="S932" t="s">
        <v>132</v>
      </c>
      <c r="T932" t="s">
        <v>133</v>
      </c>
      <c r="U932" t="s">
        <v>133</v>
      </c>
      <c r="V932" t="s">
        <v>132</v>
      </c>
      <c r="W932" t="s">
        <v>133</v>
      </c>
      <c r="X932" t="s">
        <v>134</v>
      </c>
      <c r="Y932" t="str">
        <f t="shared" si="58"/>
        <v>Trámites administrativos en las oficinas de los espacios culturales Galería de Arte Contemporaneo, Teatro del Estado, Pinacoteca Diego Rivera, Casa de la Cultura Coatepec en Xalapa</v>
      </c>
      <c r="Z932" s="4">
        <v>45246</v>
      </c>
      <c r="AA932" s="4">
        <v>45246</v>
      </c>
      <c r="AB932">
        <v>925</v>
      </c>
      <c r="AC932">
        <v>100</v>
      </c>
      <c r="AD932" s="5">
        <v>0</v>
      </c>
      <c r="AE932" s="4">
        <f t="shared" si="57"/>
        <v>45246</v>
      </c>
      <c r="AF932" s="19" t="s">
        <v>1046</v>
      </c>
      <c r="AG932">
        <v>925</v>
      </c>
      <c r="AH932" s="17" t="s">
        <v>1045</v>
      </c>
      <c r="AI932" t="s">
        <v>137</v>
      </c>
      <c r="AJ932" s="13">
        <v>45315</v>
      </c>
      <c r="AK932" s="13">
        <v>45291</v>
      </c>
    </row>
    <row r="933" spans="1:37" x14ac:dyDescent="0.25">
      <c r="A933">
        <v>2023</v>
      </c>
      <c r="B933" s="13">
        <v>45200</v>
      </c>
      <c r="C933" s="13">
        <v>45291</v>
      </c>
      <c r="E933" t="s">
        <v>96</v>
      </c>
      <c r="F933" s="3">
        <v>1</v>
      </c>
      <c r="G933" t="s">
        <v>343</v>
      </c>
      <c r="H933" t="s">
        <v>343</v>
      </c>
      <c r="I933" t="s">
        <v>219</v>
      </c>
      <c r="J933" t="s">
        <v>220</v>
      </c>
      <c r="K933" t="s">
        <v>221</v>
      </c>
      <c r="L933" t="s">
        <v>222</v>
      </c>
      <c r="M933" t="s">
        <v>111</v>
      </c>
      <c r="N933" t="s">
        <v>113</v>
      </c>
      <c r="O933" t="s">
        <v>814</v>
      </c>
      <c r="P933" t="s">
        <v>115</v>
      </c>
      <c r="Q933">
        <v>0</v>
      </c>
      <c r="R933">
        <v>0</v>
      </c>
      <c r="S933" t="s">
        <v>132</v>
      </c>
      <c r="T933" t="s">
        <v>133</v>
      </c>
      <c r="U933" t="s">
        <v>133</v>
      </c>
      <c r="V933" t="s">
        <v>132</v>
      </c>
      <c r="W933" t="s">
        <v>133</v>
      </c>
      <c r="X933" t="s">
        <v>134</v>
      </c>
      <c r="Y933" t="str">
        <f t="shared" si="58"/>
        <v>Entrega de documentación en la galería de Arte Contemporáneo, el Teatro del Estado y la Controloría General del Estado en Xalapa</v>
      </c>
      <c r="Z933" s="4">
        <v>45246</v>
      </c>
      <c r="AA933" s="4">
        <v>45246</v>
      </c>
      <c r="AB933">
        <v>926</v>
      </c>
      <c r="AC933">
        <v>266</v>
      </c>
      <c r="AD933" s="5">
        <v>0</v>
      </c>
      <c r="AE933" s="4">
        <f t="shared" si="57"/>
        <v>45246</v>
      </c>
      <c r="AF933" s="19" t="s">
        <v>1046</v>
      </c>
      <c r="AG933">
        <v>926</v>
      </c>
      <c r="AH933" s="17" t="s">
        <v>1045</v>
      </c>
      <c r="AI933" t="s">
        <v>137</v>
      </c>
      <c r="AJ933" s="13">
        <v>45315</v>
      </c>
      <c r="AK933" s="13">
        <v>45291</v>
      </c>
    </row>
    <row r="934" spans="1:37" x14ac:dyDescent="0.25">
      <c r="A934">
        <v>2023</v>
      </c>
      <c r="B934" s="13">
        <v>45200</v>
      </c>
      <c r="C934" s="13">
        <v>45291</v>
      </c>
      <c r="E934" t="s">
        <v>96</v>
      </c>
      <c r="F934" s="3">
        <v>1</v>
      </c>
      <c r="G934" t="s">
        <v>343</v>
      </c>
      <c r="H934" t="s">
        <v>343</v>
      </c>
      <c r="I934" t="s">
        <v>219</v>
      </c>
      <c r="J934" t="s">
        <v>220</v>
      </c>
      <c r="K934" t="s">
        <v>221</v>
      </c>
      <c r="L934" t="s">
        <v>222</v>
      </c>
      <c r="M934" t="s">
        <v>111</v>
      </c>
      <c r="N934" t="s">
        <v>113</v>
      </c>
      <c r="O934" t="s">
        <v>814</v>
      </c>
      <c r="P934" t="s">
        <v>115</v>
      </c>
      <c r="Q934">
        <v>0</v>
      </c>
      <c r="R934">
        <v>0</v>
      </c>
      <c r="S934" t="s">
        <v>132</v>
      </c>
      <c r="T934" t="s">
        <v>133</v>
      </c>
      <c r="U934" t="s">
        <v>133</v>
      </c>
      <c r="V934" t="s">
        <v>132</v>
      </c>
      <c r="W934" t="s">
        <v>133</v>
      </c>
      <c r="X934" t="s">
        <v>134</v>
      </c>
      <c r="Y934" t="str">
        <f t="shared" si="58"/>
        <v>Entrega de documentación en la galería de Arte Contemporáneo, el Teatro del Estado y la Controloría General del Estado en Xalapa</v>
      </c>
      <c r="Z934" s="4">
        <v>45246</v>
      </c>
      <c r="AA934" s="4">
        <v>45246</v>
      </c>
      <c r="AB934">
        <v>927</v>
      </c>
      <c r="AC934">
        <v>500</v>
      </c>
      <c r="AD934" s="5">
        <v>0</v>
      </c>
      <c r="AE934" s="4">
        <f t="shared" si="57"/>
        <v>45246</v>
      </c>
      <c r="AF934" s="19" t="s">
        <v>1046</v>
      </c>
      <c r="AG934">
        <v>927</v>
      </c>
      <c r="AH934" s="17" t="s">
        <v>1045</v>
      </c>
      <c r="AI934" t="s">
        <v>137</v>
      </c>
      <c r="AJ934" s="13">
        <v>45315</v>
      </c>
      <c r="AK934" s="13">
        <v>45291</v>
      </c>
    </row>
    <row r="935" spans="1:37" x14ac:dyDescent="0.25">
      <c r="A935">
        <v>2023</v>
      </c>
      <c r="B935" s="13">
        <v>45200</v>
      </c>
      <c r="C935" s="13">
        <v>45291</v>
      </c>
      <c r="E935" t="s">
        <v>96</v>
      </c>
      <c r="F935" s="3">
        <v>1</v>
      </c>
      <c r="G935" t="s">
        <v>553</v>
      </c>
      <c r="H935" t="s">
        <v>553</v>
      </c>
      <c r="I935" t="s">
        <v>502</v>
      </c>
      <c r="J935" t="s">
        <v>503</v>
      </c>
      <c r="K935" t="s">
        <v>325</v>
      </c>
      <c r="L935" t="s">
        <v>130</v>
      </c>
      <c r="M935" t="s">
        <v>111</v>
      </c>
      <c r="N935" t="s">
        <v>113</v>
      </c>
      <c r="O935" t="s">
        <v>815</v>
      </c>
      <c r="P935" t="s">
        <v>115</v>
      </c>
      <c r="Q935">
        <v>0</v>
      </c>
      <c r="R935">
        <v>0</v>
      </c>
      <c r="S935" t="s">
        <v>132</v>
      </c>
      <c r="T935" t="s">
        <v>133</v>
      </c>
      <c r="U935" t="s">
        <v>133</v>
      </c>
      <c r="V935" t="s">
        <v>132</v>
      </c>
      <c r="W935" t="s">
        <v>133</v>
      </c>
      <c r="X935" t="s">
        <v>133</v>
      </c>
      <c r="Y935" t="str">
        <f>O935</f>
        <v>Llevar a cabo la recolección y el traslado de equipo de proyección en la cuidad de Xalapa y Boca del Río</v>
      </c>
      <c r="Z935" s="4">
        <v>45246</v>
      </c>
      <c r="AA935" s="4">
        <v>45246</v>
      </c>
      <c r="AB935">
        <v>928</v>
      </c>
      <c r="AC935">
        <v>300</v>
      </c>
      <c r="AD935" s="5">
        <v>0</v>
      </c>
      <c r="AE935" s="4">
        <f t="shared" si="57"/>
        <v>45246</v>
      </c>
      <c r="AF935" s="19" t="s">
        <v>1046</v>
      </c>
      <c r="AG935">
        <v>928</v>
      </c>
      <c r="AH935" s="17" t="s">
        <v>1045</v>
      </c>
      <c r="AI935" t="s">
        <v>137</v>
      </c>
      <c r="AJ935" s="13">
        <v>45315</v>
      </c>
      <c r="AK935" s="13">
        <v>45291</v>
      </c>
    </row>
    <row r="936" spans="1:37" x14ac:dyDescent="0.25">
      <c r="A936">
        <v>2023</v>
      </c>
      <c r="B936" s="13">
        <v>45200</v>
      </c>
      <c r="C936" s="13">
        <v>45291</v>
      </c>
      <c r="E936" t="s">
        <v>96</v>
      </c>
      <c r="F936" s="3">
        <v>1</v>
      </c>
      <c r="G936" t="s">
        <v>553</v>
      </c>
      <c r="H936" t="s">
        <v>553</v>
      </c>
      <c r="I936" t="s">
        <v>502</v>
      </c>
      <c r="J936" t="s">
        <v>503</v>
      </c>
      <c r="K936" t="s">
        <v>325</v>
      </c>
      <c r="L936" t="s">
        <v>130</v>
      </c>
      <c r="M936" t="s">
        <v>111</v>
      </c>
      <c r="N936" t="s">
        <v>113</v>
      </c>
      <c r="O936" t="s">
        <v>815</v>
      </c>
      <c r="P936" t="s">
        <v>115</v>
      </c>
      <c r="Q936">
        <v>0</v>
      </c>
      <c r="R936">
        <v>0</v>
      </c>
      <c r="S936" t="s">
        <v>132</v>
      </c>
      <c r="T936" t="s">
        <v>133</v>
      </c>
      <c r="U936" t="s">
        <v>133</v>
      </c>
      <c r="V936" t="s">
        <v>132</v>
      </c>
      <c r="W936" t="s">
        <v>133</v>
      </c>
      <c r="X936" t="s">
        <v>133</v>
      </c>
      <c r="Y936" t="str">
        <f>O936</f>
        <v>Llevar a cabo la recolección y el traslado de equipo de proyección en la cuidad de Xalapa y Boca del Río</v>
      </c>
      <c r="Z936" s="4">
        <v>45246</v>
      </c>
      <c r="AA936" s="4">
        <v>45246</v>
      </c>
      <c r="AB936">
        <v>929</v>
      </c>
      <c r="AC936">
        <v>100</v>
      </c>
      <c r="AD936" s="5">
        <v>0</v>
      </c>
      <c r="AE936" s="4">
        <f t="shared" si="57"/>
        <v>45246</v>
      </c>
      <c r="AF936" s="19" t="s">
        <v>1046</v>
      </c>
      <c r="AG936">
        <v>929</v>
      </c>
      <c r="AH936" s="17" t="s">
        <v>1045</v>
      </c>
      <c r="AI936" t="s">
        <v>137</v>
      </c>
      <c r="AJ936" s="13">
        <v>45315</v>
      </c>
      <c r="AK936" s="13">
        <v>45291</v>
      </c>
    </row>
    <row r="937" spans="1:37" x14ac:dyDescent="0.25">
      <c r="A937">
        <v>2023</v>
      </c>
      <c r="B937" s="13">
        <v>45200</v>
      </c>
      <c r="C937" s="13">
        <v>45291</v>
      </c>
      <c r="E937" t="s">
        <v>96</v>
      </c>
      <c r="F937" s="3">
        <v>1</v>
      </c>
      <c r="G937" t="s">
        <v>347</v>
      </c>
      <c r="H937" t="s">
        <v>347</v>
      </c>
      <c r="I937" t="s">
        <v>297</v>
      </c>
      <c r="J937" t="s">
        <v>304</v>
      </c>
      <c r="K937" t="s">
        <v>305</v>
      </c>
      <c r="L937" t="s">
        <v>306</v>
      </c>
      <c r="M937" t="s">
        <v>111</v>
      </c>
      <c r="N937" t="s">
        <v>113</v>
      </c>
      <c r="O937" t="s">
        <v>816</v>
      </c>
      <c r="P937" t="s">
        <v>115</v>
      </c>
      <c r="Q937">
        <v>0</v>
      </c>
      <c r="R937">
        <v>0</v>
      </c>
      <c r="S937" t="s">
        <v>132</v>
      </c>
      <c r="T937" t="s">
        <v>133</v>
      </c>
      <c r="U937" t="s">
        <v>133</v>
      </c>
      <c r="V937" t="s">
        <v>132</v>
      </c>
      <c r="W937" t="s">
        <v>133</v>
      </c>
      <c r="X937" t="s">
        <v>134</v>
      </c>
      <c r="Y937" t="str">
        <f>O937</f>
        <v>Llevar a cabo la recolección y el traslado de equipo de proyección de la cuidad de Xalapa a Boca del Río</v>
      </c>
      <c r="Z937" s="4">
        <v>45246</v>
      </c>
      <c r="AA937" s="4">
        <v>45246</v>
      </c>
      <c r="AB937">
        <v>930</v>
      </c>
      <c r="AC937">
        <v>300</v>
      </c>
      <c r="AD937" s="5">
        <v>0</v>
      </c>
      <c r="AE937" s="4">
        <f t="shared" si="57"/>
        <v>45246</v>
      </c>
      <c r="AF937" s="19" t="s">
        <v>1046</v>
      </c>
      <c r="AG937">
        <v>930</v>
      </c>
      <c r="AH937" s="17" t="s">
        <v>1045</v>
      </c>
      <c r="AI937" t="s">
        <v>137</v>
      </c>
      <c r="AJ937" s="13">
        <v>45315</v>
      </c>
      <c r="AK937" s="13">
        <v>45291</v>
      </c>
    </row>
    <row r="938" spans="1:37" x14ac:dyDescent="0.25">
      <c r="A938">
        <v>2023</v>
      </c>
      <c r="B938" s="13">
        <v>45200</v>
      </c>
      <c r="C938" s="13">
        <v>45291</v>
      </c>
      <c r="E938" t="s">
        <v>96</v>
      </c>
      <c r="F938" s="3">
        <v>1</v>
      </c>
      <c r="G938" t="s">
        <v>347</v>
      </c>
      <c r="H938" t="s">
        <v>347</v>
      </c>
      <c r="I938" t="s">
        <v>297</v>
      </c>
      <c r="J938" t="s">
        <v>304</v>
      </c>
      <c r="K938" t="s">
        <v>305</v>
      </c>
      <c r="L938" t="s">
        <v>306</v>
      </c>
      <c r="M938" t="s">
        <v>111</v>
      </c>
      <c r="N938" t="s">
        <v>113</v>
      </c>
      <c r="O938" t="s">
        <v>816</v>
      </c>
      <c r="P938" t="s">
        <v>115</v>
      </c>
      <c r="Q938">
        <v>0</v>
      </c>
      <c r="R938">
        <v>0</v>
      </c>
      <c r="S938" t="s">
        <v>132</v>
      </c>
      <c r="T938" t="s">
        <v>133</v>
      </c>
      <c r="U938" t="s">
        <v>133</v>
      </c>
      <c r="V938" t="s">
        <v>132</v>
      </c>
      <c r="W938" t="s">
        <v>133</v>
      </c>
      <c r="X938" t="s">
        <v>134</v>
      </c>
      <c r="Y938" t="str">
        <f t="shared" ref="Y938:Y940" si="59">O938</f>
        <v>Llevar a cabo la recolección y el traslado de equipo de proyección de la cuidad de Xalapa a Boca del Río</v>
      </c>
      <c r="Z938" s="4">
        <v>45246</v>
      </c>
      <c r="AA938" s="4">
        <v>45246</v>
      </c>
      <c r="AB938">
        <v>931</v>
      </c>
      <c r="AC938">
        <v>266</v>
      </c>
      <c r="AD938" s="5">
        <v>0</v>
      </c>
      <c r="AE938" s="4">
        <f t="shared" si="57"/>
        <v>45246</v>
      </c>
      <c r="AF938" s="19" t="s">
        <v>1046</v>
      </c>
      <c r="AG938">
        <v>931</v>
      </c>
      <c r="AH938" s="17" t="s">
        <v>1045</v>
      </c>
      <c r="AI938" t="s">
        <v>137</v>
      </c>
      <c r="AJ938" s="13">
        <v>45315</v>
      </c>
      <c r="AK938" s="13">
        <v>45291</v>
      </c>
    </row>
    <row r="939" spans="1:37" x14ac:dyDescent="0.25">
      <c r="A939">
        <v>2023</v>
      </c>
      <c r="B939" s="13">
        <v>45200</v>
      </c>
      <c r="C939" s="13">
        <v>45291</v>
      </c>
      <c r="E939" t="s">
        <v>96</v>
      </c>
      <c r="F939" s="3">
        <v>1</v>
      </c>
      <c r="G939" t="s">
        <v>347</v>
      </c>
      <c r="H939" t="s">
        <v>347</v>
      </c>
      <c r="I939" t="s">
        <v>297</v>
      </c>
      <c r="J939" t="s">
        <v>304</v>
      </c>
      <c r="K939" t="s">
        <v>305</v>
      </c>
      <c r="L939" t="s">
        <v>306</v>
      </c>
      <c r="M939" t="s">
        <v>111</v>
      </c>
      <c r="N939" t="s">
        <v>113</v>
      </c>
      <c r="O939" t="s">
        <v>816</v>
      </c>
      <c r="P939" t="s">
        <v>115</v>
      </c>
      <c r="Q939">
        <v>0</v>
      </c>
      <c r="R939">
        <v>0</v>
      </c>
      <c r="S939" t="s">
        <v>132</v>
      </c>
      <c r="T939" t="s">
        <v>133</v>
      </c>
      <c r="U939" t="s">
        <v>133</v>
      </c>
      <c r="V939" t="s">
        <v>132</v>
      </c>
      <c r="W939" t="s">
        <v>133</v>
      </c>
      <c r="X939" t="s">
        <v>134</v>
      </c>
      <c r="Y939" t="str">
        <f t="shared" si="59"/>
        <v>Llevar a cabo la recolección y el traslado de equipo de proyección de la cuidad de Xalapa a Boca del Río</v>
      </c>
      <c r="Z939" s="4">
        <v>45246</v>
      </c>
      <c r="AA939" s="4">
        <v>45246</v>
      </c>
      <c r="AB939">
        <v>932</v>
      </c>
      <c r="AC939">
        <v>1300</v>
      </c>
      <c r="AD939" s="5">
        <v>0</v>
      </c>
      <c r="AE939" s="4">
        <f t="shared" si="57"/>
        <v>45246</v>
      </c>
      <c r="AF939" s="19" t="s">
        <v>1046</v>
      </c>
      <c r="AG939">
        <v>932</v>
      </c>
      <c r="AH939" s="17" t="s">
        <v>1045</v>
      </c>
      <c r="AI939" t="s">
        <v>137</v>
      </c>
      <c r="AJ939" s="13">
        <v>45315</v>
      </c>
      <c r="AK939" s="13">
        <v>45291</v>
      </c>
    </row>
    <row r="940" spans="1:37" x14ac:dyDescent="0.25">
      <c r="A940">
        <v>2023</v>
      </c>
      <c r="B940" s="13">
        <v>45200</v>
      </c>
      <c r="C940" s="13">
        <v>45291</v>
      </c>
      <c r="E940" t="s">
        <v>96</v>
      </c>
      <c r="F940" s="3">
        <v>1</v>
      </c>
      <c r="G940" t="s">
        <v>347</v>
      </c>
      <c r="H940" t="s">
        <v>347</v>
      </c>
      <c r="I940" t="s">
        <v>297</v>
      </c>
      <c r="J940" t="s">
        <v>304</v>
      </c>
      <c r="K940" t="s">
        <v>305</v>
      </c>
      <c r="L940" t="s">
        <v>306</v>
      </c>
      <c r="M940" t="s">
        <v>111</v>
      </c>
      <c r="N940" t="s">
        <v>113</v>
      </c>
      <c r="O940" t="s">
        <v>816</v>
      </c>
      <c r="P940" t="s">
        <v>115</v>
      </c>
      <c r="Q940">
        <v>0</v>
      </c>
      <c r="R940">
        <v>0</v>
      </c>
      <c r="S940" t="s">
        <v>132</v>
      </c>
      <c r="T940" t="s">
        <v>133</v>
      </c>
      <c r="U940" t="s">
        <v>133</v>
      </c>
      <c r="V940" t="s">
        <v>132</v>
      </c>
      <c r="W940" t="s">
        <v>133</v>
      </c>
      <c r="X940" t="s">
        <v>134</v>
      </c>
      <c r="Y940" t="str">
        <f t="shared" si="59"/>
        <v>Llevar a cabo la recolección y el traslado de equipo de proyección de la cuidad de Xalapa a Boca del Río</v>
      </c>
      <c r="Z940" s="4">
        <v>45246</v>
      </c>
      <c r="AA940" s="4">
        <v>45246</v>
      </c>
      <c r="AB940">
        <v>933</v>
      </c>
      <c r="AC940">
        <v>100</v>
      </c>
      <c r="AD940" s="5">
        <v>0</v>
      </c>
      <c r="AE940" s="4">
        <f t="shared" si="57"/>
        <v>45246</v>
      </c>
      <c r="AF940" s="19" t="s">
        <v>1046</v>
      </c>
      <c r="AG940">
        <v>933</v>
      </c>
      <c r="AH940" s="17" t="s">
        <v>1045</v>
      </c>
      <c r="AI940" t="s">
        <v>137</v>
      </c>
      <c r="AJ940" s="13">
        <v>45315</v>
      </c>
      <c r="AK940" s="13">
        <v>45291</v>
      </c>
    </row>
    <row r="941" spans="1:37" x14ac:dyDescent="0.25">
      <c r="A941">
        <v>2023</v>
      </c>
      <c r="B941" s="13">
        <v>45200</v>
      </c>
      <c r="C941" s="13">
        <v>45291</v>
      </c>
      <c r="E941" t="s">
        <v>96</v>
      </c>
      <c r="F941" s="3">
        <v>19</v>
      </c>
      <c r="G941" t="s">
        <v>126</v>
      </c>
      <c r="H941" t="s">
        <v>126</v>
      </c>
      <c r="I941" t="s">
        <v>285</v>
      </c>
      <c r="J941" t="s">
        <v>286</v>
      </c>
      <c r="K941" t="s">
        <v>287</v>
      </c>
      <c r="L941" t="s">
        <v>288</v>
      </c>
      <c r="M941" t="s">
        <v>111</v>
      </c>
      <c r="N941" t="s">
        <v>113</v>
      </c>
      <c r="O941" t="s">
        <v>817</v>
      </c>
      <c r="P941" t="s">
        <v>115</v>
      </c>
      <c r="Q941">
        <v>0</v>
      </c>
      <c r="R941">
        <v>0</v>
      </c>
      <c r="S941" t="s">
        <v>132</v>
      </c>
      <c r="T941" t="s">
        <v>133</v>
      </c>
      <c r="U941" t="s">
        <v>134</v>
      </c>
      <c r="V941" t="s">
        <v>132</v>
      </c>
      <c r="W941" t="s">
        <v>132</v>
      </c>
      <c r="X941" t="s">
        <v>205</v>
      </c>
      <c r="Y941" t="str">
        <f>O941</f>
        <v xml:space="preserve">Traslado de personal del IVEC de Xalapa a la Cuidad de México </v>
      </c>
      <c r="Z941" s="4">
        <v>45246</v>
      </c>
      <c r="AA941" s="4">
        <v>45247</v>
      </c>
      <c r="AB941">
        <v>934</v>
      </c>
      <c r="AC941">
        <v>1300</v>
      </c>
      <c r="AD941" s="5">
        <v>0</v>
      </c>
      <c r="AE941" s="4">
        <f t="shared" si="57"/>
        <v>45247</v>
      </c>
      <c r="AF941" s="19" t="s">
        <v>1046</v>
      </c>
      <c r="AG941">
        <v>934</v>
      </c>
      <c r="AH941" s="17" t="s">
        <v>1045</v>
      </c>
      <c r="AI941" t="s">
        <v>137</v>
      </c>
      <c r="AJ941" s="13">
        <v>45315</v>
      </c>
      <c r="AK941" s="13">
        <v>45291</v>
      </c>
    </row>
    <row r="942" spans="1:37" x14ac:dyDescent="0.25">
      <c r="A942">
        <v>2023</v>
      </c>
      <c r="B942" s="13">
        <v>45200</v>
      </c>
      <c r="C942" s="13">
        <v>45291</v>
      </c>
      <c r="E942" t="s">
        <v>96</v>
      </c>
      <c r="F942" s="3">
        <v>19</v>
      </c>
      <c r="G942" t="s">
        <v>126</v>
      </c>
      <c r="H942" t="s">
        <v>126</v>
      </c>
      <c r="I942" t="s">
        <v>285</v>
      </c>
      <c r="J942" t="s">
        <v>286</v>
      </c>
      <c r="K942" t="s">
        <v>287</v>
      </c>
      <c r="L942" t="s">
        <v>288</v>
      </c>
      <c r="M942" t="s">
        <v>111</v>
      </c>
      <c r="N942" t="s">
        <v>113</v>
      </c>
      <c r="O942" t="s">
        <v>817</v>
      </c>
      <c r="P942" t="s">
        <v>115</v>
      </c>
      <c r="Q942">
        <v>0</v>
      </c>
      <c r="R942">
        <v>0</v>
      </c>
      <c r="S942" t="s">
        <v>132</v>
      </c>
      <c r="T942" t="s">
        <v>133</v>
      </c>
      <c r="U942" t="s">
        <v>134</v>
      </c>
      <c r="V942" t="s">
        <v>132</v>
      </c>
      <c r="W942" t="s">
        <v>132</v>
      </c>
      <c r="X942" t="s">
        <v>205</v>
      </c>
      <c r="Y942" t="str">
        <f t="shared" ref="Y942:Y984" si="60">O942</f>
        <v xml:space="preserve">Traslado de personal del IVEC de Xalapa a la Cuidad de México </v>
      </c>
      <c r="Z942" s="4">
        <v>45246</v>
      </c>
      <c r="AA942" s="4">
        <v>45247</v>
      </c>
      <c r="AB942">
        <v>935</v>
      </c>
      <c r="AC942">
        <v>2770</v>
      </c>
      <c r="AD942" s="5">
        <v>0</v>
      </c>
      <c r="AE942" s="4">
        <f t="shared" si="57"/>
        <v>45247</v>
      </c>
      <c r="AF942" s="19" t="s">
        <v>1046</v>
      </c>
      <c r="AG942">
        <v>935</v>
      </c>
      <c r="AH942" s="17" t="s">
        <v>1045</v>
      </c>
      <c r="AI942" t="s">
        <v>137</v>
      </c>
      <c r="AJ942" s="13">
        <v>45315</v>
      </c>
      <c r="AK942" s="13">
        <v>45291</v>
      </c>
    </row>
    <row r="943" spans="1:37" x14ac:dyDescent="0.25">
      <c r="A943">
        <v>2023</v>
      </c>
      <c r="B943" s="13">
        <v>45200</v>
      </c>
      <c r="C943" s="13">
        <v>45291</v>
      </c>
      <c r="E943" t="s">
        <v>96</v>
      </c>
      <c r="F943" s="3">
        <v>19</v>
      </c>
      <c r="G943" t="s">
        <v>126</v>
      </c>
      <c r="H943" t="s">
        <v>126</v>
      </c>
      <c r="I943" t="s">
        <v>285</v>
      </c>
      <c r="J943" t="s">
        <v>286</v>
      </c>
      <c r="K943" t="s">
        <v>287</v>
      </c>
      <c r="L943" t="s">
        <v>288</v>
      </c>
      <c r="M943" t="s">
        <v>111</v>
      </c>
      <c r="N943" t="s">
        <v>113</v>
      </c>
      <c r="O943" t="s">
        <v>817</v>
      </c>
      <c r="P943" t="s">
        <v>115</v>
      </c>
      <c r="Q943">
        <v>0</v>
      </c>
      <c r="R943">
        <v>0</v>
      </c>
      <c r="S943" t="s">
        <v>132</v>
      </c>
      <c r="T943" t="s">
        <v>133</v>
      </c>
      <c r="U943" t="s">
        <v>134</v>
      </c>
      <c r="V943" t="s">
        <v>132</v>
      </c>
      <c r="W943" t="s">
        <v>132</v>
      </c>
      <c r="X943" t="s">
        <v>205</v>
      </c>
      <c r="Y943" t="str">
        <f t="shared" si="60"/>
        <v xml:space="preserve">Traslado de personal del IVEC de Xalapa a la Cuidad de México </v>
      </c>
      <c r="Z943" s="4">
        <v>45246</v>
      </c>
      <c r="AA943" s="4">
        <v>45247</v>
      </c>
      <c r="AB943">
        <v>936</v>
      </c>
      <c r="AC943">
        <v>1147</v>
      </c>
      <c r="AD943" s="5">
        <v>0</v>
      </c>
      <c r="AE943" s="4">
        <f t="shared" si="57"/>
        <v>45247</v>
      </c>
      <c r="AF943" s="19" t="s">
        <v>1046</v>
      </c>
      <c r="AG943">
        <v>936</v>
      </c>
      <c r="AH943" s="17" t="s">
        <v>1045</v>
      </c>
      <c r="AI943" t="s">
        <v>137</v>
      </c>
      <c r="AJ943" s="13">
        <v>45315</v>
      </c>
      <c r="AK943" s="13">
        <v>45291</v>
      </c>
    </row>
    <row r="944" spans="1:37" x14ac:dyDescent="0.25">
      <c r="A944">
        <v>2023</v>
      </c>
      <c r="B944" s="13">
        <v>45200</v>
      </c>
      <c r="C944" s="13">
        <v>45291</v>
      </c>
      <c r="E944" t="s">
        <v>96</v>
      </c>
      <c r="F944" s="3">
        <v>19</v>
      </c>
      <c r="G944" t="s">
        <v>126</v>
      </c>
      <c r="H944" t="s">
        <v>126</v>
      </c>
      <c r="I944" t="s">
        <v>285</v>
      </c>
      <c r="J944" t="s">
        <v>286</v>
      </c>
      <c r="K944" t="s">
        <v>287</v>
      </c>
      <c r="L944" t="s">
        <v>288</v>
      </c>
      <c r="M944" t="s">
        <v>111</v>
      </c>
      <c r="N944" t="s">
        <v>113</v>
      </c>
      <c r="O944" t="s">
        <v>817</v>
      </c>
      <c r="P944" t="s">
        <v>115</v>
      </c>
      <c r="Q944">
        <v>0</v>
      </c>
      <c r="R944">
        <v>0</v>
      </c>
      <c r="S944" t="s">
        <v>132</v>
      </c>
      <c r="T944" t="s">
        <v>133</v>
      </c>
      <c r="U944" t="s">
        <v>134</v>
      </c>
      <c r="V944" t="s">
        <v>132</v>
      </c>
      <c r="W944" t="s">
        <v>132</v>
      </c>
      <c r="X944" t="s">
        <v>205</v>
      </c>
      <c r="Y944" t="str">
        <f t="shared" si="60"/>
        <v xml:space="preserve">Traslado de personal del IVEC de Xalapa a la Cuidad de México </v>
      </c>
      <c r="Z944" s="4">
        <v>45246</v>
      </c>
      <c r="AA944" s="4">
        <v>45247</v>
      </c>
      <c r="AB944">
        <v>937</v>
      </c>
      <c r="AC944">
        <v>200</v>
      </c>
      <c r="AD944" s="5">
        <v>0</v>
      </c>
      <c r="AE944" s="4">
        <f t="shared" si="57"/>
        <v>45247</v>
      </c>
      <c r="AF944" s="19" t="s">
        <v>1046</v>
      </c>
      <c r="AG944">
        <v>937</v>
      </c>
      <c r="AH944" s="17" t="s">
        <v>1045</v>
      </c>
      <c r="AI944" t="s">
        <v>137</v>
      </c>
      <c r="AJ944" s="13">
        <v>45315</v>
      </c>
      <c r="AK944" s="13">
        <v>45291</v>
      </c>
    </row>
    <row r="945" spans="1:37" x14ac:dyDescent="0.25">
      <c r="A945">
        <v>2023</v>
      </c>
      <c r="B945" s="13">
        <v>45200</v>
      </c>
      <c r="C945" s="13">
        <v>45291</v>
      </c>
      <c r="E945" t="s">
        <v>96</v>
      </c>
      <c r="F945" s="3">
        <v>14</v>
      </c>
      <c r="G945" t="s">
        <v>359</v>
      </c>
      <c r="H945" t="s">
        <v>359</v>
      </c>
      <c r="I945" t="s">
        <v>297</v>
      </c>
      <c r="J945" t="s">
        <v>298</v>
      </c>
      <c r="K945" t="s">
        <v>299</v>
      </c>
      <c r="L945" t="s">
        <v>300</v>
      </c>
      <c r="M945" t="s">
        <v>111</v>
      </c>
      <c r="N945" t="s">
        <v>113</v>
      </c>
      <c r="O945" t="s">
        <v>818</v>
      </c>
      <c r="P945" t="s">
        <v>115</v>
      </c>
      <c r="Q945">
        <v>0</v>
      </c>
      <c r="R945">
        <v>0</v>
      </c>
      <c r="S945" t="s">
        <v>132</v>
      </c>
      <c r="T945" t="s">
        <v>133</v>
      </c>
      <c r="U945" t="s">
        <v>133</v>
      </c>
      <c r="V945" t="s">
        <v>132</v>
      </c>
      <c r="W945" t="s">
        <v>133</v>
      </c>
      <c r="X945" t="s">
        <v>134</v>
      </c>
      <c r="Y945" t="str">
        <f t="shared" si="60"/>
        <v>Traslado y recolección de obras en la cuidad de Xalapa y CDMX</v>
      </c>
      <c r="Z945" s="4">
        <v>45246</v>
      </c>
      <c r="AA945" s="4">
        <v>45247</v>
      </c>
      <c r="AB945">
        <v>938</v>
      </c>
      <c r="AC945">
        <v>7000</v>
      </c>
      <c r="AD945" s="5">
        <v>0</v>
      </c>
      <c r="AE945" s="4">
        <f t="shared" si="57"/>
        <v>45247</v>
      </c>
      <c r="AF945" s="19" t="s">
        <v>1046</v>
      </c>
      <c r="AG945">
        <v>938</v>
      </c>
      <c r="AH945" s="17" t="s">
        <v>1045</v>
      </c>
      <c r="AI945" t="s">
        <v>137</v>
      </c>
      <c r="AJ945" s="13">
        <v>45315</v>
      </c>
      <c r="AK945" s="13">
        <v>45291</v>
      </c>
    </row>
    <row r="946" spans="1:37" x14ac:dyDescent="0.25">
      <c r="A946">
        <v>2023</v>
      </c>
      <c r="B946" s="13">
        <v>45200</v>
      </c>
      <c r="C946" s="13">
        <v>45291</v>
      </c>
      <c r="E946" t="s">
        <v>96</v>
      </c>
      <c r="F946" s="3">
        <v>14</v>
      </c>
      <c r="G946" t="s">
        <v>359</v>
      </c>
      <c r="H946" t="s">
        <v>359</v>
      </c>
      <c r="I946" t="s">
        <v>297</v>
      </c>
      <c r="J946" t="s">
        <v>298</v>
      </c>
      <c r="K946" t="s">
        <v>299</v>
      </c>
      <c r="L946" t="s">
        <v>300</v>
      </c>
      <c r="M946" t="s">
        <v>111</v>
      </c>
      <c r="N946" t="s">
        <v>113</v>
      </c>
      <c r="O946" t="s">
        <v>818</v>
      </c>
      <c r="P946" t="s">
        <v>115</v>
      </c>
      <c r="Q946">
        <v>0</v>
      </c>
      <c r="R946">
        <v>0</v>
      </c>
      <c r="S946" t="s">
        <v>132</v>
      </c>
      <c r="T946" t="s">
        <v>133</v>
      </c>
      <c r="U946" t="s">
        <v>133</v>
      </c>
      <c r="V946" t="s">
        <v>132</v>
      </c>
      <c r="W946" t="s">
        <v>133</v>
      </c>
      <c r="X946" t="s">
        <v>134</v>
      </c>
      <c r="Y946" t="str">
        <f t="shared" si="60"/>
        <v>Traslado y recolección de obras en la cuidad de Xalapa y CDMX</v>
      </c>
      <c r="Z946" s="4">
        <v>45246</v>
      </c>
      <c r="AA946" s="4">
        <v>45247</v>
      </c>
      <c r="AB946">
        <v>939</v>
      </c>
      <c r="AC946">
        <v>1300</v>
      </c>
      <c r="AD946" s="5">
        <v>0</v>
      </c>
      <c r="AE946" s="4">
        <f t="shared" si="57"/>
        <v>45247</v>
      </c>
      <c r="AF946" s="19" t="s">
        <v>1046</v>
      </c>
      <c r="AG946">
        <v>939</v>
      </c>
      <c r="AH946" s="17" t="s">
        <v>1045</v>
      </c>
      <c r="AI946" t="s">
        <v>137</v>
      </c>
      <c r="AJ946" s="13">
        <v>45315</v>
      </c>
      <c r="AK946" s="13">
        <v>45291</v>
      </c>
    </row>
    <row r="947" spans="1:37" x14ac:dyDescent="0.25">
      <c r="A947">
        <v>2023</v>
      </c>
      <c r="B947" s="13">
        <v>45200</v>
      </c>
      <c r="C947" s="13">
        <v>45291</v>
      </c>
      <c r="E947" t="s">
        <v>96</v>
      </c>
      <c r="F947" s="3">
        <v>14</v>
      </c>
      <c r="G947" t="s">
        <v>359</v>
      </c>
      <c r="H947" t="s">
        <v>359</v>
      </c>
      <c r="I947" t="s">
        <v>297</v>
      </c>
      <c r="J947" t="s">
        <v>298</v>
      </c>
      <c r="K947" t="s">
        <v>299</v>
      </c>
      <c r="L947" t="s">
        <v>300</v>
      </c>
      <c r="M947" t="s">
        <v>111</v>
      </c>
      <c r="N947" t="s">
        <v>113</v>
      </c>
      <c r="O947" t="s">
        <v>818</v>
      </c>
      <c r="P947" t="s">
        <v>115</v>
      </c>
      <c r="Q947">
        <v>0</v>
      </c>
      <c r="R947">
        <v>0</v>
      </c>
      <c r="S947" t="s">
        <v>132</v>
      </c>
      <c r="T947" t="s">
        <v>133</v>
      </c>
      <c r="U947" t="s">
        <v>133</v>
      </c>
      <c r="V947" t="s">
        <v>132</v>
      </c>
      <c r="W947" t="s">
        <v>133</v>
      </c>
      <c r="X947" t="s">
        <v>134</v>
      </c>
      <c r="Y947" t="str">
        <f t="shared" si="60"/>
        <v>Traslado y recolección de obras en la cuidad de Xalapa y CDMX</v>
      </c>
      <c r="Z947" s="4">
        <v>45246</v>
      </c>
      <c r="AA947" s="4">
        <v>45247</v>
      </c>
      <c r="AB947">
        <v>940</v>
      </c>
      <c r="AC947">
        <v>3135</v>
      </c>
      <c r="AD947" s="5">
        <v>0</v>
      </c>
      <c r="AE947" s="4">
        <f t="shared" si="57"/>
        <v>45247</v>
      </c>
      <c r="AF947" s="19" t="s">
        <v>1046</v>
      </c>
      <c r="AG947">
        <v>940</v>
      </c>
      <c r="AH947" s="17" t="s">
        <v>1045</v>
      </c>
      <c r="AI947" t="s">
        <v>137</v>
      </c>
      <c r="AJ947" s="13">
        <v>45315</v>
      </c>
      <c r="AK947" s="13">
        <v>45291</v>
      </c>
    </row>
    <row r="948" spans="1:37" x14ac:dyDescent="0.25">
      <c r="A948">
        <v>2023</v>
      </c>
      <c r="B948" s="13">
        <v>45200</v>
      </c>
      <c r="C948" s="13">
        <v>45291</v>
      </c>
      <c r="E948" t="s">
        <v>96</v>
      </c>
      <c r="F948" s="3">
        <v>14</v>
      </c>
      <c r="G948" t="s">
        <v>359</v>
      </c>
      <c r="H948" t="s">
        <v>359</v>
      </c>
      <c r="I948" t="s">
        <v>297</v>
      </c>
      <c r="J948" t="s">
        <v>298</v>
      </c>
      <c r="K948" t="s">
        <v>299</v>
      </c>
      <c r="L948" t="s">
        <v>300</v>
      </c>
      <c r="M948" t="s">
        <v>111</v>
      </c>
      <c r="N948" t="s">
        <v>113</v>
      </c>
      <c r="O948" t="s">
        <v>818</v>
      </c>
      <c r="P948" t="s">
        <v>115</v>
      </c>
      <c r="Q948">
        <v>0</v>
      </c>
      <c r="R948">
        <v>0</v>
      </c>
      <c r="S948" t="s">
        <v>132</v>
      </c>
      <c r="T948" t="s">
        <v>133</v>
      </c>
      <c r="U948" t="s">
        <v>133</v>
      </c>
      <c r="V948" t="s">
        <v>132</v>
      </c>
      <c r="W948" t="s">
        <v>133</v>
      </c>
      <c r="X948" t="s">
        <v>134</v>
      </c>
      <c r="Y948" t="str">
        <f t="shared" si="60"/>
        <v>Traslado y recolección de obras en la cuidad de Xalapa y CDMX</v>
      </c>
      <c r="Z948" s="4">
        <v>45246</v>
      </c>
      <c r="AA948" s="4">
        <v>45247</v>
      </c>
      <c r="AB948">
        <v>941</v>
      </c>
      <c r="AC948">
        <v>200</v>
      </c>
      <c r="AD948" s="5">
        <v>0</v>
      </c>
      <c r="AE948" s="4">
        <f t="shared" si="57"/>
        <v>45247</v>
      </c>
      <c r="AF948" s="19" t="s">
        <v>1046</v>
      </c>
      <c r="AG948">
        <v>941</v>
      </c>
      <c r="AH948" s="17" t="s">
        <v>1045</v>
      </c>
      <c r="AI948" t="s">
        <v>137</v>
      </c>
      <c r="AJ948" s="13">
        <v>45315</v>
      </c>
      <c r="AK948" s="13">
        <v>45291</v>
      </c>
    </row>
    <row r="949" spans="1:37" x14ac:dyDescent="0.25">
      <c r="A949">
        <v>2023</v>
      </c>
      <c r="B949" s="13">
        <v>45200</v>
      </c>
      <c r="C949" s="13">
        <v>45291</v>
      </c>
      <c r="E949" t="s">
        <v>96</v>
      </c>
      <c r="F949" s="3">
        <v>22</v>
      </c>
      <c r="G949" t="s">
        <v>362</v>
      </c>
      <c r="H949" t="s">
        <v>362</v>
      </c>
      <c r="I949" t="s">
        <v>313</v>
      </c>
      <c r="J949" t="s">
        <v>314</v>
      </c>
      <c r="K949" t="s">
        <v>315</v>
      </c>
      <c r="L949" t="s">
        <v>316</v>
      </c>
      <c r="M949" t="s">
        <v>112</v>
      </c>
      <c r="N949" t="s">
        <v>113</v>
      </c>
      <c r="O949" t="s">
        <v>819</v>
      </c>
      <c r="P949" t="s">
        <v>115</v>
      </c>
      <c r="Q949">
        <v>0</v>
      </c>
      <c r="R949">
        <v>0</v>
      </c>
      <c r="S949" t="s">
        <v>132</v>
      </c>
      <c r="T949" t="s">
        <v>133</v>
      </c>
      <c r="U949" t="s">
        <v>133</v>
      </c>
      <c r="V949" t="s">
        <v>132</v>
      </c>
      <c r="W949" t="s">
        <v>133</v>
      </c>
      <c r="X949" t="s">
        <v>134</v>
      </c>
      <c r="Y949" t="str">
        <f t="shared" si="60"/>
        <v>Asistir en representación de la Directora General, a la 4ta. Reunión de trabajo para Programa Anual de Trabajo 2024 y reunión del BANESVIM en la cuidad de Xalapa</v>
      </c>
      <c r="Z949" s="4">
        <v>45246</v>
      </c>
      <c r="AA949" s="4">
        <v>45247</v>
      </c>
      <c r="AB949">
        <v>942</v>
      </c>
      <c r="AC949">
        <v>133</v>
      </c>
      <c r="AD949" s="5">
        <v>0</v>
      </c>
      <c r="AE949" s="4">
        <f t="shared" si="57"/>
        <v>45247</v>
      </c>
      <c r="AF949" s="19" t="s">
        <v>1046</v>
      </c>
      <c r="AG949">
        <v>942</v>
      </c>
      <c r="AH949" s="17" t="s">
        <v>1045</v>
      </c>
      <c r="AI949" t="s">
        <v>137</v>
      </c>
      <c r="AJ949" s="13">
        <v>45315</v>
      </c>
      <c r="AK949" s="13">
        <v>45291</v>
      </c>
    </row>
    <row r="950" spans="1:37" x14ac:dyDescent="0.25">
      <c r="A950">
        <v>2023</v>
      </c>
      <c r="B950" s="13">
        <v>45200</v>
      </c>
      <c r="C950" s="13">
        <v>45291</v>
      </c>
      <c r="E950" t="s">
        <v>96</v>
      </c>
      <c r="F950" s="3">
        <v>22</v>
      </c>
      <c r="G950" t="s">
        <v>362</v>
      </c>
      <c r="H950" t="s">
        <v>362</v>
      </c>
      <c r="I950" t="s">
        <v>313</v>
      </c>
      <c r="J950" t="s">
        <v>314</v>
      </c>
      <c r="K950" t="s">
        <v>315</v>
      </c>
      <c r="L950" t="s">
        <v>316</v>
      </c>
      <c r="M950" t="s">
        <v>112</v>
      </c>
      <c r="N950" t="s">
        <v>113</v>
      </c>
      <c r="O950" t="s">
        <v>819</v>
      </c>
      <c r="P950" t="s">
        <v>115</v>
      </c>
      <c r="Q950">
        <v>0</v>
      </c>
      <c r="R950">
        <v>0</v>
      </c>
      <c r="S950" t="s">
        <v>132</v>
      </c>
      <c r="T950" t="s">
        <v>133</v>
      </c>
      <c r="U950" t="s">
        <v>133</v>
      </c>
      <c r="V950" t="s">
        <v>132</v>
      </c>
      <c r="W950" t="s">
        <v>133</v>
      </c>
      <c r="X950" t="s">
        <v>134</v>
      </c>
      <c r="Y950" t="str">
        <f t="shared" si="60"/>
        <v>Asistir en representación de la Directora General, a la 4ta. Reunión de trabajo para Programa Anual de Trabajo 2024 y reunión del BANESVIM en la cuidad de Xalapa</v>
      </c>
      <c r="Z950" s="4">
        <v>45246</v>
      </c>
      <c r="AA950" s="4">
        <v>45247</v>
      </c>
      <c r="AB950">
        <v>943</v>
      </c>
      <c r="AC950">
        <v>492</v>
      </c>
      <c r="AD950" s="5">
        <v>0</v>
      </c>
      <c r="AE950" s="4">
        <f t="shared" si="57"/>
        <v>45247</v>
      </c>
      <c r="AF950" s="19" t="s">
        <v>1046</v>
      </c>
      <c r="AG950">
        <v>943</v>
      </c>
      <c r="AH950" s="17" t="s">
        <v>1045</v>
      </c>
      <c r="AI950" t="s">
        <v>137</v>
      </c>
      <c r="AJ950" s="13">
        <v>45315</v>
      </c>
      <c r="AK950" s="13">
        <v>45291</v>
      </c>
    </row>
    <row r="951" spans="1:37" x14ac:dyDescent="0.25">
      <c r="A951">
        <v>2023</v>
      </c>
      <c r="B951" s="13">
        <v>45200</v>
      </c>
      <c r="C951" s="13">
        <v>45291</v>
      </c>
      <c r="E951" t="s">
        <v>96</v>
      </c>
      <c r="F951" s="3">
        <v>22</v>
      </c>
      <c r="G951" t="s">
        <v>362</v>
      </c>
      <c r="H951" t="s">
        <v>362</v>
      </c>
      <c r="I951" t="s">
        <v>313</v>
      </c>
      <c r="J951" t="s">
        <v>314</v>
      </c>
      <c r="K951" t="s">
        <v>315</v>
      </c>
      <c r="L951" t="s">
        <v>316</v>
      </c>
      <c r="M951" t="s">
        <v>112</v>
      </c>
      <c r="N951" t="s">
        <v>113</v>
      </c>
      <c r="O951" t="s">
        <v>819</v>
      </c>
      <c r="P951" t="s">
        <v>115</v>
      </c>
      <c r="Q951">
        <v>0</v>
      </c>
      <c r="R951">
        <v>0</v>
      </c>
      <c r="S951" t="s">
        <v>132</v>
      </c>
      <c r="T951" t="s">
        <v>133</v>
      </c>
      <c r="U951" t="s">
        <v>133</v>
      </c>
      <c r="V951" t="s">
        <v>132</v>
      </c>
      <c r="W951" t="s">
        <v>133</v>
      </c>
      <c r="X951" t="s">
        <v>134</v>
      </c>
      <c r="Y951" t="str">
        <f t="shared" si="60"/>
        <v>Asistir en representación de la Directora General, a la 4ta. Reunión de trabajo para Programa Anual de Trabajo 2024 y reunión del BANESVIM en la cuidad de Xalapa</v>
      </c>
      <c r="Z951" s="4">
        <v>45246</v>
      </c>
      <c r="AA951" s="4">
        <v>45247</v>
      </c>
      <c r="AB951">
        <v>944</v>
      </c>
      <c r="AC951">
        <v>500</v>
      </c>
      <c r="AD951" s="5">
        <v>0</v>
      </c>
      <c r="AE951" s="4">
        <f t="shared" si="57"/>
        <v>45247</v>
      </c>
      <c r="AF951" s="19" t="s">
        <v>1046</v>
      </c>
      <c r="AG951">
        <v>944</v>
      </c>
      <c r="AH951" s="17" t="s">
        <v>1045</v>
      </c>
      <c r="AI951" t="s">
        <v>137</v>
      </c>
      <c r="AJ951" s="13">
        <v>45315</v>
      </c>
      <c r="AK951" s="13">
        <v>45291</v>
      </c>
    </row>
    <row r="952" spans="1:37" x14ac:dyDescent="0.25">
      <c r="A952">
        <v>2023</v>
      </c>
      <c r="B952" s="13">
        <v>45200</v>
      </c>
      <c r="C952" s="13">
        <v>45291</v>
      </c>
      <c r="E952" t="s">
        <v>96</v>
      </c>
      <c r="F952" s="3">
        <v>1</v>
      </c>
      <c r="G952" t="s">
        <v>211</v>
      </c>
      <c r="H952" t="s">
        <v>211</v>
      </c>
      <c r="I952" t="s">
        <v>149</v>
      </c>
      <c r="J952" t="s">
        <v>157</v>
      </c>
      <c r="K952" t="s">
        <v>158</v>
      </c>
      <c r="L952" t="s">
        <v>159</v>
      </c>
      <c r="M952" t="s">
        <v>111</v>
      </c>
      <c r="N952" t="s">
        <v>113</v>
      </c>
      <c r="O952" t="s">
        <v>624</v>
      </c>
      <c r="P952" t="s">
        <v>115</v>
      </c>
      <c r="Q952">
        <v>0</v>
      </c>
      <c r="R952">
        <v>0</v>
      </c>
      <c r="S952" t="s">
        <v>132</v>
      </c>
      <c r="T952" t="s">
        <v>133</v>
      </c>
      <c r="U952" t="s">
        <v>134</v>
      </c>
      <c r="V952" t="s">
        <v>132</v>
      </c>
      <c r="W952" t="s">
        <v>132</v>
      </c>
      <c r="X952" t="s">
        <v>205</v>
      </c>
      <c r="Y952" t="str">
        <f t="shared" si="60"/>
        <v>Asistir al montaje de la exposición de obras seleccionadas de la Bienal de Arte de Veracruz en la CDMX</v>
      </c>
      <c r="Z952" s="4">
        <v>45246</v>
      </c>
      <c r="AA952" s="4">
        <v>45248</v>
      </c>
      <c r="AB952">
        <v>945</v>
      </c>
      <c r="AC952">
        <v>676</v>
      </c>
      <c r="AD952" s="5">
        <v>0</v>
      </c>
      <c r="AE952" s="4">
        <f t="shared" si="57"/>
        <v>45248</v>
      </c>
      <c r="AF952" s="19" t="s">
        <v>1046</v>
      </c>
      <c r="AG952">
        <v>945</v>
      </c>
      <c r="AH952" s="17" t="s">
        <v>1045</v>
      </c>
      <c r="AI952" t="s">
        <v>137</v>
      </c>
      <c r="AJ952" s="13">
        <v>45315</v>
      </c>
      <c r="AK952" s="13">
        <v>45291</v>
      </c>
    </row>
    <row r="953" spans="1:37" x14ac:dyDescent="0.25">
      <c r="A953">
        <v>2023</v>
      </c>
      <c r="B953" s="13">
        <v>45200</v>
      </c>
      <c r="C953" s="13">
        <v>45291</v>
      </c>
      <c r="E953" t="s">
        <v>96</v>
      </c>
      <c r="F953" s="3">
        <v>1</v>
      </c>
      <c r="G953" t="s">
        <v>211</v>
      </c>
      <c r="H953" t="s">
        <v>211</v>
      </c>
      <c r="I953" t="s">
        <v>149</v>
      </c>
      <c r="J953" t="s">
        <v>157</v>
      </c>
      <c r="K953" t="s">
        <v>158</v>
      </c>
      <c r="L953" t="s">
        <v>159</v>
      </c>
      <c r="M953" t="s">
        <v>111</v>
      </c>
      <c r="N953" t="s">
        <v>113</v>
      </c>
      <c r="O953" t="s">
        <v>624</v>
      </c>
      <c r="P953" t="s">
        <v>115</v>
      </c>
      <c r="Q953">
        <v>0</v>
      </c>
      <c r="R953">
        <v>0</v>
      </c>
      <c r="S953" t="s">
        <v>132</v>
      </c>
      <c r="T953" t="s">
        <v>133</v>
      </c>
      <c r="U953" t="s">
        <v>134</v>
      </c>
      <c r="V953" t="s">
        <v>132</v>
      </c>
      <c r="W953" t="s">
        <v>132</v>
      </c>
      <c r="X953" t="s">
        <v>205</v>
      </c>
      <c r="Y953" t="str">
        <f t="shared" si="60"/>
        <v>Asistir al montaje de la exposición de obras seleccionadas de la Bienal de Arte de Veracruz en la CDMX</v>
      </c>
      <c r="Z953" s="4">
        <v>45246</v>
      </c>
      <c r="AA953" s="4">
        <v>45248</v>
      </c>
      <c r="AB953">
        <v>946</v>
      </c>
      <c r="AC953">
        <v>2033</v>
      </c>
      <c r="AD953" s="5">
        <v>0</v>
      </c>
      <c r="AE953" s="4">
        <f t="shared" si="57"/>
        <v>45248</v>
      </c>
      <c r="AF953" s="19" t="s">
        <v>1046</v>
      </c>
      <c r="AG953">
        <v>946</v>
      </c>
      <c r="AH953" s="17" t="s">
        <v>1045</v>
      </c>
      <c r="AI953" t="s">
        <v>137</v>
      </c>
      <c r="AJ953" s="13">
        <v>45315</v>
      </c>
      <c r="AK953" s="13">
        <v>45291</v>
      </c>
    </row>
    <row r="954" spans="1:37" x14ac:dyDescent="0.25">
      <c r="A954">
        <v>2023</v>
      </c>
      <c r="B954" s="13">
        <v>45200</v>
      </c>
      <c r="C954" s="13">
        <v>45291</v>
      </c>
      <c r="E954" t="s">
        <v>96</v>
      </c>
      <c r="F954" s="3">
        <v>1</v>
      </c>
      <c r="G954" t="s">
        <v>211</v>
      </c>
      <c r="H954" t="s">
        <v>211</v>
      </c>
      <c r="I954" t="s">
        <v>149</v>
      </c>
      <c r="J954" t="s">
        <v>157</v>
      </c>
      <c r="K954" t="s">
        <v>158</v>
      </c>
      <c r="L954" t="s">
        <v>159</v>
      </c>
      <c r="M954" t="s">
        <v>111</v>
      </c>
      <c r="N954" t="s">
        <v>113</v>
      </c>
      <c r="O954" t="s">
        <v>624</v>
      </c>
      <c r="P954" t="s">
        <v>115</v>
      </c>
      <c r="Q954">
        <v>0</v>
      </c>
      <c r="R954">
        <v>0</v>
      </c>
      <c r="S954" t="s">
        <v>132</v>
      </c>
      <c r="T954" t="s">
        <v>133</v>
      </c>
      <c r="U954" t="s">
        <v>134</v>
      </c>
      <c r="V954" t="s">
        <v>132</v>
      </c>
      <c r="W954" t="s">
        <v>132</v>
      </c>
      <c r="X954" t="s">
        <v>205</v>
      </c>
      <c r="Y954" t="str">
        <f t="shared" si="60"/>
        <v>Asistir al montaje de la exposición de obras seleccionadas de la Bienal de Arte de Veracruz en la CDMX</v>
      </c>
      <c r="Z954" s="4">
        <v>45246</v>
      </c>
      <c r="AA954" s="4">
        <v>45248</v>
      </c>
      <c r="AB954">
        <v>947</v>
      </c>
      <c r="AC954">
        <v>200</v>
      </c>
      <c r="AD954" s="5">
        <v>0</v>
      </c>
      <c r="AE954" s="4">
        <f t="shared" si="57"/>
        <v>45248</v>
      </c>
      <c r="AF954" s="19" t="s">
        <v>1046</v>
      </c>
      <c r="AG954">
        <v>947</v>
      </c>
      <c r="AH954" s="17" t="s">
        <v>1045</v>
      </c>
      <c r="AI954" t="s">
        <v>137</v>
      </c>
      <c r="AJ954" s="13">
        <v>45315</v>
      </c>
      <c r="AK954" s="13">
        <v>45291</v>
      </c>
    </row>
    <row r="955" spans="1:37" x14ac:dyDescent="0.25">
      <c r="A955">
        <v>2023</v>
      </c>
      <c r="B955" s="13">
        <v>45200</v>
      </c>
      <c r="C955" s="13">
        <v>45291</v>
      </c>
      <c r="E955" t="s">
        <v>96</v>
      </c>
      <c r="F955" s="3">
        <v>1</v>
      </c>
      <c r="G955" t="s">
        <v>208</v>
      </c>
      <c r="H955" t="s">
        <v>208</v>
      </c>
      <c r="I955" t="s">
        <v>297</v>
      </c>
      <c r="J955" t="s">
        <v>326</v>
      </c>
      <c r="K955" t="s">
        <v>235</v>
      </c>
      <c r="L955" t="s">
        <v>327</v>
      </c>
      <c r="M955" t="s">
        <v>111</v>
      </c>
      <c r="N955" t="s">
        <v>113</v>
      </c>
      <c r="O955" t="s">
        <v>820</v>
      </c>
      <c r="P955" t="s">
        <v>115</v>
      </c>
      <c r="Q955">
        <v>0</v>
      </c>
      <c r="R955">
        <v>0</v>
      </c>
      <c r="S955" t="s">
        <v>132</v>
      </c>
      <c r="T955" t="s">
        <v>133</v>
      </c>
      <c r="U955" t="s">
        <v>133</v>
      </c>
      <c r="V955" t="s">
        <v>132</v>
      </c>
      <c r="W955" t="s">
        <v>133</v>
      </c>
      <c r="X955" t="s">
        <v>134</v>
      </c>
      <c r="Y955" t="str">
        <f t="shared" si="60"/>
        <v>Atender asuntos en la Secretaría de Finanzas y Planeación en la Subdirección de Contrataciones Gubernamentales, administrativos y activos en Xalapa</v>
      </c>
      <c r="Z955" s="4">
        <v>45247</v>
      </c>
      <c r="AA955" s="4">
        <v>45247</v>
      </c>
      <c r="AB955">
        <v>948</v>
      </c>
      <c r="AC955">
        <v>300</v>
      </c>
      <c r="AD955" s="5">
        <v>4</v>
      </c>
      <c r="AE955" s="4">
        <f t="shared" si="57"/>
        <v>45247</v>
      </c>
      <c r="AF955" s="19" t="s">
        <v>1046</v>
      </c>
      <c r="AG955">
        <v>948</v>
      </c>
      <c r="AH955" s="17" t="s">
        <v>1045</v>
      </c>
      <c r="AI955" t="s">
        <v>137</v>
      </c>
      <c r="AJ955" s="13">
        <v>45315</v>
      </c>
      <c r="AK955" s="13">
        <v>45291</v>
      </c>
    </row>
    <row r="956" spans="1:37" x14ac:dyDescent="0.25">
      <c r="A956">
        <v>2023</v>
      </c>
      <c r="B956" s="13">
        <v>45200</v>
      </c>
      <c r="C956" s="13">
        <v>45291</v>
      </c>
      <c r="E956" t="s">
        <v>96</v>
      </c>
      <c r="F956" s="3">
        <v>1</v>
      </c>
      <c r="G956" t="s">
        <v>208</v>
      </c>
      <c r="H956" t="s">
        <v>208</v>
      </c>
      <c r="I956" t="s">
        <v>297</v>
      </c>
      <c r="J956" t="s">
        <v>326</v>
      </c>
      <c r="K956" t="s">
        <v>235</v>
      </c>
      <c r="L956" t="s">
        <v>327</v>
      </c>
      <c r="M956" t="s">
        <v>111</v>
      </c>
      <c r="N956" t="s">
        <v>113</v>
      </c>
      <c r="O956" t="s">
        <v>820</v>
      </c>
      <c r="P956" t="s">
        <v>115</v>
      </c>
      <c r="Q956">
        <v>0</v>
      </c>
      <c r="R956">
        <v>0</v>
      </c>
      <c r="S956" t="s">
        <v>132</v>
      </c>
      <c r="T956" t="s">
        <v>133</v>
      </c>
      <c r="U956" t="s">
        <v>133</v>
      </c>
      <c r="V956" t="s">
        <v>132</v>
      </c>
      <c r="W956" t="s">
        <v>133</v>
      </c>
      <c r="X956" t="s">
        <v>134</v>
      </c>
      <c r="Y956" t="str">
        <f t="shared" si="60"/>
        <v>Atender asuntos en la Secretaría de Finanzas y Planeación en la Subdirección de Contrataciones Gubernamentales, administrativos y activos en Xalapa</v>
      </c>
      <c r="Z956" s="4">
        <v>45247</v>
      </c>
      <c r="AA956" s="4">
        <v>45247</v>
      </c>
      <c r="AB956">
        <v>949</v>
      </c>
      <c r="AC956">
        <v>266</v>
      </c>
      <c r="AD956" s="5">
        <v>0</v>
      </c>
      <c r="AE956" s="4">
        <f t="shared" si="57"/>
        <v>45247</v>
      </c>
      <c r="AF956" s="19" t="s">
        <v>1046</v>
      </c>
      <c r="AG956">
        <v>949</v>
      </c>
      <c r="AH956" s="17" t="s">
        <v>1045</v>
      </c>
      <c r="AI956" t="s">
        <v>137</v>
      </c>
      <c r="AJ956" s="13">
        <v>45315</v>
      </c>
      <c r="AK956" s="13">
        <v>45291</v>
      </c>
    </row>
    <row r="957" spans="1:37" x14ac:dyDescent="0.25">
      <c r="A957">
        <v>2023</v>
      </c>
      <c r="B957" s="13">
        <v>45200</v>
      </c>
      <c r="C957" s="13">
        <v>45291</v>
      </c>
      <c r="E957" t="s">
        <v>96</v>
      </c>
      <c r="F957" s="3">
        <v>1</v>
      </c>
      <c r="G957" t="s">
        <v>208</v>
      </c>
      <c r="H957" t="s">
        <v>208</v>
      </c>
      <c r="I957" t="s">
        <v>297</v>
      </c>
      <c r="J957" t="s">
        <v>326</v>
      </c>
      <c r="K957" t="s">
        <v>235</v>
      </c>
      <c r="L957" t="s">
        <v>327</v>
      </c>
      <c r="M957" t="s">
        <v>111</v>
      </c>
      <c r="N957" t="s">
        <v>113</v>
      </c>
      <c r="O957" t="s">
        <v>820</v>
      </c>
      <c r="P957" t="s">
        <v>115</v>
      </c>
      <c r="Q957">
        <v>0</v>
      </c>
      <c r="R957">
        <v>0</v>
      </c>
      <c r="S957" t="s">
        <v>132</v>
      </c>
      <c r="T957" t="s">
        <v>133</v>
      </c>
      <c r="U957" t="s">
        <v>133</v>
      </c>
      <c r="V957" t="s">
        <v>132</v>
      </c>
      <c r="W957" t="s">
        <v>133</v>
      </c>
      <c r="X957" t="s">
        <v>134</v>
      </c>
      <c r="Y957" t="str">
        <f t="shared" si="60"/>
        <v>Atender asuntos en la Secretaría de Finanzas y Planeación en la Subdirección de Contrataciones Gubernamentales, administrativos y activos en Xalapa</v>
      </c>
      <c r="Z957" s="4">
        <v>45247</v>
      </c>
      <c r="AA957" s="4">
        <v>45247</v>
      </c>
      <c r="AB957">
        <v>950</v>
      </c>
      <c r="AC957">
        <v>600</v>
      </c>
      <c r="AD957" s="5">
        <v>0</v>
      </c>
      <c r="AE957" s="4">
        <f t="shared" si="57"/>
        <v>45247</v>
      </c>
      <c r="AF957" s="19" t="s">
        <v>1046</v>
      </c>
      <c r="AG957">
        <v>950</v>
      </c>
      <c r="AH957" s="17" t="s">
        <v>1045</v>
      </c>
      <c r="AI957" t="s">
        <v>137</v>
      </c>
      <c r="AJ957" s="13">
        <v>45315</v>
      </c>
      <c r="AK957" s="13">
        <v>45291</v>
      </c>
    </row>
    <row r="958" spans="1:37" x14ac:dyDescent="0.25">
      <c r="A958">
        <v>2023</v>
      </c>
      <c r="B958" s="13">
        <v>45200</v>
      </c>
      <c r="C958" s="13">
        <v>45291</v>
      </c>
      <c r="E958" t="s">
        <v>96</v>
      </c>
      <c r="F958" s="3">
        <v>22</v>
      </c>
      <c r="G958" t="s">
        <v>743</v>
      </c>
      <c r="H958" t="s">
        <v>743</v>
      </c>
      <c r="I958" t="s">
        <v>338</v>
      </c>
      <c r="J958" t="s">
        <v>734</v>
      </c>
      <c r="K958" t="s">
        <v>130</v>
      </c>
      <c r="L958" t="s">
        <v>735</v>
      </c>
      <c r="M958" t="s">
        <v>1036</v>
      </c>
      <c r="N958" t="s">
        <v>113</v>
      </c>
      <c r="O958" t="s">
        <v>821</v>
      </c>
      <c r="P958" t="s">
        <v>115</v>
      </c>
      <c r="Q958">
        <v>0</v>
      </c>
      <c r="R958">
        <v>0</v>
      </c>
      <c r="S958" t="s">
        <v>132</v>
      </c>
      <c r="T958" t="s">
        <v>133</v>
      </c>
      <c r="U958" t="s">
        <v>134</v>
      </c>
      <c r="V958" t="s">
        <v>132</v>
      </c>
      <c r="W958" t="s">
        <v>132</v>
      </c>
      <c r="X958" t="s">
        <v>205</v>
      </c>
      <c r="Y958" t="str">
        <f t="shared" si="60"/>
        <v>Asistir a las presentaciones de libros que Editorial IVEC ofrecerá en la 41° FILIJ en la cuidad de México</v>
      </c>
      <c r="Z958" s="4">
        <v>45247</v>
      </c>
      <c r="AA958" s="4">
        <v>45247</v>
      </c>
      <c r="AB958">
        <v>951</v>
      </c>
      <c r="AC958">
        <v>300</v>
      </c>
      <c r="AD958" s="5">
        <v>0</v>
      </c>
      <c r="AE958" s="4">
        <f t="shared" si="57"/>
        <v>45247</v>
      </c>
      <c r="AF958" s="19" t="s">
        <v>1046</v>
      </c>
      <c r="AG958">
        <v>951</v>
      </c>
      <c r="AH958" s="17" t="s">
        <v>1045</v>
      </c>
      <c r="AI958" t="s">
        <v>137</v>
      </c>
      <c r="AJ958" s="13">
        <v>45315</v>
      </c>
      <c r="AK958" s="13">
        <v>45291</v>
      </c>
    </row>
    <row r="959" spans="1:37" x14ac:dyDescent="0.25">
      <c r="A959">
        <v>2023</v>
      </c>
      <c r="B959" s="13">
        <v>45200</v>
      </c>
      <c r="C959" s="13">
        <v>45291</v>
      </c>
      <c r="E959" t="s">
        <v>96</v>
      </c>
      <c r="F959" s="3">
        <v>22</v>
      </c>
      <c r="G959" t="s">
        <v>743</v>
      </c>
      <c r="H959" t="s">
        <v>743</v>
      </c>
      <c r="I959" t="s">
        <v>338</v>
      </c>
      <c r="J959" t="s">
        <v>734</v>
      </c>
      <c r="K959" t="s">
        <v>130</v>
      </c>
      <c r="L959" t="s">
        <v>735</v>
      </c>
      <c r="M959" t="s">
        <v>1036</v>
      </c>
      <c r="N959" t="s">
        <v>113</v>
      </c>
      <c r="O959" t="s">
        <v>821</v>
      </c>
      <c r="P959" t="s">
        <v>115</v>
      </c>
      <c r="Q959">
        <v>0</v>
      </c>
      <c r="R959">
        <v>0</v>
      </c>
      <c r="S959" t="s">
        <v>132</v>
      </c>
      <c r="T959" t="s">
        <v>133</v>
      </c>
      <c r="U959" t="s">
        <v>134</v>
      </c>
      <c r="V959" t="s">
        <v>132</v>
      </c>
      <c r="W959" t="s">
        <v>132</v>
      </c>
      <c r="X959" t="s">
        <v>205</v>
      </c>
      <c r="Y959" t="str">
        <f t="shared" si="60"/>
        <v>Asistir a las presentaciones de libros que Editorial IVEC ofrecerá en la 41° FILIJ en la cuidad de México</v>
      </c>
      <c r="Z959" s="4">
        <v>45247</v>
      </c>
      <c r="AA959" s="4">
        <v>45247</v>
      </c>
      <c r="AB959">
        <v>952</v>
      </c>
      <c r="AC959">
        <v>1440</v>
      </c>
      <c r="AD959" s="5">
        <v>0</v>
      </c>
      <c r="AE959" s="4">
        <f t="shared" si="57"/>
        <v>45247</v>
      </c>
      <c r="AF959" s="19" t="s">
        <v>1046</v>
      </c>
      <c r="AG959">
        <v>952</v>
      </c>
      <c r="AH959" s="17" t="s">
        <v>1045</v>
      </c>
      <c r="AI959" t="s">
        <v>137</v>
      </c>
      <c r="AJ959" s="13">
        <v>45315</v>
      </c>
      <c r="AK959" s="13">
        <v>45291</v>
      </c>
    </row>
    <row r="960" spans="1:37" x14ac:dyDescent="0.25">
      <c r="A960">
        <v>2023</v>
      </c>
      <c r="B960" s="13">
        <v>45200</v>
      </c>
      <c r="C960" s="13">
        <v>45291</v>
      </c>
      <c r="E960" t="s">
        <v>96</v>
      </c>
      <c r="F960" s="3">
        <v>22</v>
      </c>
      <c r="G960" t="s">
        <v>743</v>
      </c>
      <c r="H960" t="s">
        <v>743</v>
      </c>
      <c r="I960" t="s">
        <v>338</v>
      </c>
      <c r="J960" t="s">
        <v>734</v>
      </c>
      <c r="K960" t="s">
        <v>130</v>
      </c>
      <c r="L960" t="s">
        <v>735</v>
      </c>
      <c r="M960" t="s">
        <v>1036</v>
      </c>
      <c r="N960" t="s">
        <v>113</v>
      </c>
      <c r="O960" t="s">
        <v>821</v>
      </c>
      <c r="P960" t="s">
        <v>115</v>
      </c>
      <c r="Q960">
        <v>0</v>
      </c>
      <c r="R960">
        <v>0</v>
      </c>
      <c r="S960" t="s">
        <v>132</v>
      </c>
      <c r="T960" t="s">
        <v>133</v>
      </c>
      <c r="U960" t="s">
        <v>134</v>
      </c>
      <c r="V960" t="s">
        <v>132</v>
      </c>
      <c r="W960" t="s">
        <v>132</v>
      </c>
      <c r="X960" t="s">
        <v>205</v>
      </c>
      <c r="Y960" t="str">
        <f t="shared" si="60"/>
        <v>Asistir a las presentaciones de libros que Editorial IVEC ofrecerá en la 41° FILIJ en la cuidad de México</v>
      </c>
      <c r="Z960" s="4">
        <v>45247</v>
      </c>
      <c r="AA960" s="4">
        <v>45247</v>
      </c>
      <c r="AB960">
        <v>953</v>
      </c>
      <c r="AC960">
        <v>100</v>
      </c>
      <c r="AD960" s="5">
        <v>0</v>
      </c>
      <c r="AE960" s="4">
        <f t="shared" si="57"/>
        <v>45247</v>
      </c>
      <c r="AF960" s="19" t="s">
        <v>1046</v>
      </c>
      <c r="AG960">
        <v>953</v>
      </c>
      <c r="AH960" s="17" t="s">
        <v>1045</v>
      </c>
      <c r="AI960" t="s">
        <v>137</v>
      </c>
      <c r="AJ960" s="13">
        <v>45315</v>
      </c>
      <c r="AK960" s="13">
        <v>45291</v>
      </c>
    </row>
    <row r="961" spans="1:37" x14ac:dyDescent="0.25">
      <c r="A961">
        <v>2023</v>
      </c>
      <c r="B961" s="13">
        <v>45200</v>
      </c>
      <c r="C961" s="13">
        <v>45291</v>
      </c>
      <c r="E961" t="s">
        <v>96</v>
      </c>
      <c r="F961" s="3">
        <v>1</v>
      </c>
      <c r="G961" t="s">
        <v>214</v>
      </c>
      <c r="H961" t="s">
        <v>214</v>
      </c>
      <c r="I961" t="s">
        <v>164</v>
      </c>
      <c r="J961" t="s">
        <v>168</v>
      </c>
      <c r="K961" t="s">
        <v>152</v>
      </c>
      <c r="L961" t="s">
        <v>169</v>
      </c>
      <c r="M961" t="s">
        <v>111</v>
      </c>
      <c r="N961" t="s">
        <v>113</v>
      </c>
      <c r="O961" t="s">
        <v>822</v>
      </c>
      <c r="P961" t="s">
        <v>115</v>
      </c>
      <c r="Q961">
        <v>0</v>
      </c>
      <c r="R961">
        <v>0</v>
      </c>
      <c r="S961" t="s">
        <v>132</v>
      </c>
      <c r="T961" t="s">
        <v>133</v>
      </c>
      <c r="U961" t="s">
        <v>133</v>
      </c>
      <c r="V961" t="s">
        <v>132</v>
      </c>
      <c r="W961" t="s">
        <v>133</v>
      </c>
      <c r="X961" t="s">
        <v>134</v>
      </c>
      <c r="Y961" t="str">
        <f t="shared" si="60"/>
        <v>Asistir al Sexto de Tribunal Laboral Federal de Asuntos Individuales en seguimiento al expediente 209/2023 y asistir a la Segunda Sala del Tribunal Superior de Justicia referente al expediente 1797/2023 en Xalapa</v>
      </c>
      <c r="Z961" s="4">
        <v>45247</v>
      </c>
      <c r="AA961" s="4">
        <v>45247</v>
      </c>
      <c r="AB961">
        <v>954</v>
      </c>
      <c r="AC961">
        <v>284</v>
      </c>
      <c r="AD961" s="5">
        <v>278</v>
      </c>
      <c r="AE961" s="4">
        <f t="shared" si="57"/>
        <v>45247</v>
      </c>
      <c r="AF961" s="19" t="s">
        <v>1046</v>
      </c>
      <c r="AG961">
        <v>954</v>
      </c>
      <c r="AH961" s="17" t="s">
        <v>1045</v>
      </c>
      <c r="AI961" t="s">
        <v>137</v>
      </c>
      <c r="AJ961" s="13">
        <v>45315</v>
      </c>
      <c r="AK961" s="13">
        <v>45291</v>
      </c>
    </row>
    <row r="962" spans="1:37" x14ac:dyDescent="0.25">
      <c r="A962">
        <v>2023</v>
      </c>
      <c r="B962" s="13">
        <v>45200</v>
      </c>
      <c r="C962" s="13">
        <v>45291</v>
      </c>
      <c r="E962" t="s">
        <v>96</v>
      </c>
      <c r="F962" s="3">
        <v>1</v>
      </c>
      <c r="G962" t="s">
        <v>214</v>
      </c>
      <c r="H962" t="s">
        <v>214</v>
      </c>
      <c r="I962" t="s">
        <v>164</v>
      </c>
      <c r="J962" t="s">
        <v>168</v>
      </c>
      <c r="K962" t="s">
        <v>152</v>
      </c>
      <c r="L962" t="s">
        <v>169</v>
      </c>
      <c r="M962" t="s">
        <v>111</v>
      </c>
      <c r="N962" t="s">
        <v>113</v>
      </c>
      <c r="O962" t="s">
        <v>822</v>
      </c>
      <c r="P962" t="s">
        <v>115</v>
      </c>
      <c r="Q962">
        <v>0</v>
      </c>
      <c r="R962">
        <v>0</v>
      </c>
      <c r="S962" t="s">
        <v>132</v>
      </c>
      <c r="T962" t="s">
        <v>133</v>
      </c>
      <c r="U962" t="s">
        <v>133</v>
      </c>
      <c r="V962" t="s">
        <v>132</v>
      </c>
      <c r="W962" t="s">
        <v>133</v>
      </c>
      <c r="X962" t="s">
        <v>134</v>
      </c>
      <c r="Y962" t="str">
        <f t="shared" si="60"/>
        <v>Asistir al Sexto de Tribunal Laboral Federal de Asuntos Individuales en seguimiento al expediente 209/2023 y asistir a la Segunda Sala del Tribunal Superior de Justicia referente al expediente 1797/2023 en Xalapa</v>
      </c>
      <c r="Z962" s="4">
        <v>45247</v>
      </c>
      <c r="AA962" s="4">
        <v>45247</v>
      </c>
      <c r="AB962">
        <v>955</v>
      </c>
      <c r="AC962">
        <v>600</v>
      </c>
      <c r="AD962" s="5">
        <v>0</v>
      </c>
      <c r="AE962" s="4">
        <f t="shared" si="57"/>
        <v>45247</v>
      </c>
      <c r="AF962" s="19" t="s">
        <v>1046</v>
      </c>
      <c r="AG962">
        <v>955</v>
      </c>
      <c r="AH962" s="17" t="s">
        <v>1045</v>
      </c>
      <c r="AI962" t="s">
        <v>137</v>
      </c>
      <c r="AJ962" s="13">
        <v>45315</v>
      </c>
      <c r="AK962" s="13">
        <v>45291</v>
      </c>
    </row>
    <row r="963" spans="1:37" x14ac:dyDescent="0.25">
      <c r="A963">
        <v>2023</v>
      </c>
      <c r="B963" s="13">
        <v>45200</v>
      </c>
      <c r="C963" s="13">
        <v>45291</v>
      </c>
      <c r="E963" t="s">
        <v>96</v>
      </c>
      <c r="F963" s="3">
        <v>19</v>
      </c>
      <c r="G963" t="s">
        <v>550</v>
      </c>
      <c r="H963" t="s">
        <v>550</v>
      </c>
      <c r="I963" t="s">
        <v>229</v>
      </c>
      <c r="J963" t="s">
        <v>484</v>
      </c>
      <c r="K963" t="s">
        <v>485</v>
      </c>
      <c r="L963" t="s">
        <v>486</v>
      </c>
      <c r="M963" t="s">
        <v>112</v>
      </c>
      <c r="N963" t="s">
        <v>113</v>
      </c>
      <c r="O963" t="s">
        <v>823</v>
      </c>
      <c r="P963" t="s">
        <v>115</v>
      </c>
      <c r="Q963">
        <v>0</v>
      </c>
      <c r="R963">
        <v>0</v>
      </c>
      <c r="S963" t="s">
        <v>132</v>
      </c>
      <c r="T963" t="s">
        <v>133</v>
      </c>
      <c r="U963" t="s">
        <v>134</v>
      </c>
      <c r="V963" t="s">
        <v>132</v>
      </c>
      <c r="W963" t="s">
        <v>132</v>
      </c>
      <c r="X963" t="s">
        <v>205</v>
      </c>
      <c r="Y963" t="str">
        <f t="shared" si="60"/>
        <v xml:space="preserve">Asistir Presentación Editorial del IVEC a la FILIJ 41° Foro "Quinta Colorada" en el Bosque de Chapultepec en CDMX </v>
      </c>
      <c r="Z963" s="4">
        <v>45247</v>
      </c>
      <c r="AA963" s="4">
        <v>45249</v>
      </c>
      <c r="AB963">
        <v>956</v>
      </c>
      <c r="AC963">
        <v>2210</v>
      </c>
      <c r="AD963" s="5">
        <v>90</v>
      </c>
      <c r="AE963" s="4">
        <f t="shared" si="57"/>
        <v>45249</v>
      </c>
      <c r="AF963" s="19" t="s">
        <v>1046</v>
      </c>
      <c r="AG963">
        <v>956</v>
      </c>
      <c r="AH963" s="17" t="s">
        <v>1045</v>
      </c>
      <c r="AI963" t="s">
        <v>137</v>
      </c>
      <c r="AJ963" s="13">
        <v>45315</v>
      </c>
      <c r="AK963" s="13">
        <v>45291</v>
      </c>
    </row>
    <row r="964" spans="1:37" x14ac:dyDescent="0.25">
      <c r="A964">
        <v>2023</v>
      </c>
      <c r="B964" s="13">
        <v>45200</v>
      </c>
      <c r="C964" s="13">
        <v>45291</v>
      </c>
      <c r="E964" t="s">
        <v>96</v>
      </c>
      <c r="F964" s="3">
        <v>19</v>
      </c>
      <c r="G964" t="s">
        <v>550</v>
      </c>
      <c r="H964" t="s">
        <v>550</v>
      </c>
      <c r="I964" t="s">
        <v>229</v>
      </c>
      <c r="J964" t="s">
        <v>484</v>
      </c>
      <c r="K964" t="s">
        <v>485</v>
      </c>
      <c r="L964" t="s">
        <v>486</v>
      </c>
      <c r="M964" t="s">
        <v>112</v>
      </c>
      <c r="N964" t="s">
        <v>113</v>
      </c>
      <c r="O964" t="s">
        <v>823</v>
      </c>
      <c r="P964" t="s">
        <v>115</v>
      </c>
      <c r="Q964">
        <v>0</v>
      </c>
      <c r="R964">
        <v>0</v>
      </c>
      <c r="S964" t="s">
        <v>132</v>
      </c>
      <c r="T964" t="s">
        <v>133</v>
      </c>
      <c r="U964" t="s">
        <v>134</v>
      </c>
      <c r="V964" t="s">
        <v>132</v>
      </c>
      <c r="W964" t="s">
        <v>132</v>
      </c>
      <c r="X964" t="s">
        <v>205</v>
      </c>
      <c r="Y964" t="str">
        <f t="shared" si="60"/>
        <v xml:space="preserve">Asistir Presentación Editorial del IVEC a la FILIJ 41° Foro "Quinta Colorada" en el Bosque de Chapultepec en CDMX </v>
      </c>
      <c r="Z964" s="4">
        <v>45247</v>
      </c>
      <c r="AA964" s="4">
        <v>45249</v>
      </c>
      <c r="AB964">
        <v>957</v>
      </c>
      <c r="AC964">
        <v>100</v>
      </c>
      <c r="AD964" s="5">
        <v>0</v>
      </c>
      <c r="AE964" s="4">
        <f t="shared" si="57"/>
        <v>45249</v>
      </c>
      <c r="AF964" s="19" t="s">
        <v>1046</v>
      </c>
      <c r="AG964">
        <v>957</v>
      </c>
      <c r="AH964" s="17" t="s">
        <v>1045</v>
      </c>
      <c r="AI964" t="s">
        <v>137</v>
      </c>
      <c r="AJ964" s="13">
        <v>45315</v>
      </c>
      <c r="AK964" s="13">
        <v>45291</v>
      </c>
    </row>
    <row r="965" spans="1:37" x14ac:dyDescent="0.25">
      <c r="A965">
        <v>2023</v>
      </c>
      <c r="B965" s="13">
        <v>45200</v>
      </c>
      <c r="C965" s="13">
        <v>45291</v>
      </c>
      <c r="E965" t="s">
        <v>96</v>
      </c>
      <c r="F965" s="3">
        <v>22</v>
      </c>
      <c r="G965" t="s">
        <v>546</v>
      </c>
      <c r="H965" t="s">
        <v>546</v>
      </c>
      <c r="I965" t="s">
        <v>229</v>
      </c>
      <c r="J965" t="s">
        <v>461</v>
      </c>
      <c r="K965" t="s">
        <v>221</v>
      </c>
      <c r="L965" t="s">
        <v>269</v>
      </c>
      <c r="M965" t="s">
        <v>111</v>
      </c>
      <c r="N965" t="s">
        <v>113</v>
      </c>
      <c r="O965" t="s">
        <v>823</v>
      </c>
      <c r="P965" t="s">
        <v>115</v>
      </c>
      <c r="Q965">
        <v>0</v>
      </c>
      <c r="R965">
        <v>0</v>
      </c>
      <c r="S965" t="s">
        <v>132</v>
      </c>
      <c r="T965" t="s">
        <v>133</v>
      </c>
      <c r="U965" t="s">
        <v>134</v>
      </c>
      <c r="V965" t="s">
        <v>132</v>
      </c>
      <c r="W965" t="s">
        <v>132</v>
      </c>
      <c r="X965" t="s">
        <v>205</v>
      </c>
      <c r="Y965" t="str">
        <f t="shared" si="60"/>
        <v xml:space="preserve">Asistir Presentación Editorial del IVEC a la FILIJ 41° Foro "Quinta Colorada" en el Bosque de Chapultepec en CDMX </v>
      </c>
      <c r="Z965" s="4">
        <v>45247</v>
      </c>
      <c r="AA965" s="4">
        <v>45249</v>
      </c>
      <c r="AB965">
        <v>958</v>
      </c>
      <c r="AC965">
        <v>1476</v>
      </c>
      <c r="AD965" s="5">
        <v>1341</v>
      </c>
      <c r="AE965" s="4">
        <f t="shared" si="57"/>
        <v>45249</v>
      </c>
      <c r="AF965" s="19" t="s">
        <v>1046</v>
      </c>
      <c r="AG965">
        <v>958</v>
      </c>
      <c r="AH965" s="17" t="s">
        <v>1045</v>
      </c>
      <c r="AI965" t="s">
        <v>137</v>
      </c>
      <c r="AJ965" s="13">
        <v>45315</v>
      </c>
      <c r="AK965" s="13">
        <v>45291</v>
      </c>
    </row>
    <row r="966" spans="1:37" x14ac:dyDescent="0.25">
      <c r="A966">
        <v>2023</v>
      </c>
      <c r="B966" s="13">
        <v>45200</v>
      </c>
      <c r="C966" s="13">
        <v>45291</v>
      </c>
      <c r="E966" t="s">
        <v>96</v>
      </c>
      <c r="F966" s="3">
        <v>22</v>
      </c>
      <c r="G966" t="s">
        <v>546</v>
      </c>
      <c r="H966" t="s">
        <v>546</v>
      </c>
      <c r="I966" t="s">
        <v>229</v>
      </c>
      <c r="J966" t="s">
        <v>461</v>
      </c>
      <c r="K966" t="s">
        <v>221</v>
      </c>
      <c r="L966" t="s">
        <v>269</v>
      </c>
      <c r="M966" t="s">
        <v>111</v>
      </c>
      <c r="N966" t="s">
        <v>113</v>
      </c>
      <c r="O966" t="s">
        <v>823</v>
      </c>
      <c r="P966" t="s">
        <v>115</v>
      </c>
      <c r="Q966">
        <v>0</v>
      </c>
      <c r="R966">
        <v>0</v>
      </c>
      <c r="S966" t="s">
        <v>132</v>
      </c>
      <c r="T966" t="s">
        <v>133</v>
      </c>
      <c r="U966" t="s">
        <v>134</v>
      </c>
      <c r="V966" t="s">
        <v>132</v>
      </c>
      <c r="W966" t="s">
        <v>132</v>
      </c>
      <c r="X966" t="s">
        <v>205</v>
      </c>
      <c r="Y966" t="str">
        <f t="shared" si="60"/>
        <v xml:space="preserve">Asistir Presentación Editorial del IVEC a la FILIJ 41° Foro "Quinta Colorada" en el Bosque de Chapultepec en CDMX </v>
      </c>
      <c r="Z966" s="4">
        <v>45247</v>
      </c>
      <c r="AA966" s="4">
        <v>45249</v>
      </c>
      <c r="AB966">
        <v>959</v>
      </c>
      <c r="AC966">
        <v>1207</v>
      </c>
      <c r="AD966" s="5">
        <v>0</v>
      </c>
      <c r="AE966" s="4">
        <f t="shared" si="57"/>
        <v>45249</v>
      </c>
      <c r="AF966" s="19" t="s">
        <v>1046</v>
      </c>
      <c r="AG966">
        <v>959</v>
      </c>
      <c r="AH966" s="17" t="s">
        <v>1045</v>
      </c>
      <c r="AI966" t="s">
        <v>137</v>
      </c>
      <c r="AJ966" s="13">
        <v>45315</v>
      </c>
      <c r="AK966" s="13">
        <v>45291</v>
      </c>
    </row>
    <row r="967" spans="1:37" x14ac:dyDescent="0.25">
      <c r="A967">
        <v>2023</v>
      </c>
      <c r="B967" s="13">
        <v>45200</v>
      </c>
      <c r="C967" s="13">
        <v>45291</v>
      </c>
      <c r="E967" t="s">
        <v>96</v>
      </c>
      <c r="F967" s="3">
        <v>22</v>
      </c>
      <c r="G967" t="s">
        <v>546</v>
      </c>
      <c r="H967" t="s">
        <v>546</v>
      </c>
      <c r="I967" t="s">
        <v>229</v>
      </c>
      <c r="J967" t="s">
        <v>461</v>
      </c>
      <c r="K967" t="s">
        <v>221</v>
      </c>
      <c r="L967" t="s">
        <v>269</v>
      </c>
      <c r="M967" t="s">
        <v>111</v>
      </c>
      <c r="N967" t="s">
        <v>113</v>
      </c>
      <c r="O967" t="s">
        <v>823</v>
      </c>
      <c r="P967" t="s">
        <v>115</v>
      </c>
      <c r="Q967">
        <v>0</v>
      </c>
      <c r="R967">
        <v>0</v>
      </c>
      <c r="S967" t="s">
        <v>132</v>
      </c>
      <c r="T967" t="s">
        <v>133</v>
      </c>
      <c r="U967" t="s">
        <v>134</v>
      </c>
      <c r="V967" t="s">
        <v>132</v>
      </c>
      <c r="W967" t="s">
        <v>132</v>
      </c>
      <c r="X967" t="s">
        <v>205</v>
      </c>
      <c r="Y967" t="str">
        <f t="shared" si="60"/>
        <v xml:space="preserve">Asistir Presentación Editorial del IVEC a la FILIJ 41° Foro "Quinta Colorada" en el Bosque de Chapultepec en CDMX </v>
      </c>
      <c r="Z967" s="4">
        <v>45247</v>
      </c>
      <c r="AA967" s="4">
        <v>45249</v>
      </c>
      <c r="AB967">
        <v>960</v>
      </c>
      <c r="AC967">
        <v>1676</v>
      </c>
      <c r="AD967" s="5">
        <v>0</v>
      </c>
      <c r="AE967" s="4">
        <f t="shared" si="57"/>
        <v>45249</v>
      </c>
      <c r="AF967" s="19" t="s">
        <v>1046</v>
      </c>
      <c r="AG967">
        <v>960</v>
      </c>
      <c r="AH967" s="17" t="s">
        <v>1045</v>
      </c>
      <c r="AI967" t="s">
        <v>137</v>
      </c>
      <c r="AJ967" s="13">
        <v>45315</v>
      </c>
      <c r="AK967" s="13">
        <v>45291</v>
      </c>
    </row>
    <row r="968" spans="1:37" x14ac:dyDescent="0.25">
      <c r="A968">
        <v>2023</v>
      </c>
      <c r="B968" s="13">
        <v>45200</v>
      </c>
      <c r="C968" s="13">
        <v>45291</v>
      </c>
      <c r="E968" t="s">
        <v>96</v>
      </c>
      <c r="F968" s="3">
        <v>25</v>
      </c>
      <c r="G968" t="s">
        <v>367</v>
      </c>
      <c r="H968" t="s">
        <v>367</v>
      </c>
      <c r="I968" t="s">
        <v>334</v>
      </c>
      <c r="J968" t="s">
        <v>335</v>
      </c>
      <c r="K968" t="s">
        <v>336</v>
      </c>
      <c r="L968" t="s">
        <v>337</v>
      </c>
      <c r="M968" t="s">
        <v>111</v>
      </c>
      <c r="N968" t="s">
        <v>113</v>
      </c>
      <c r="O968" t="s">
        <v>824</v>
      </c>
      <c r="P968" t="s">
        <v>115</v>
      </c>
      <c r="Q968">
        <v>0</v>
      </c>
      <c r="R968">
        <v>0</v>
      </c>
      <c r="S968" t="s">
        <v>132</v>
      </c>
      <c r="T968" t="s">
        <v>133</v>
      </c>
      <c r="U968" t="s">
        <v>133</v>
      </c>
      <c r="V968" t="s">
        <v>132</v>
      </c>
      <c r="W968" t="s">
        <v>133</v>
      </c>
      <c r="X968" t="s">
        <v>134</v>
      </c>
      <c r="Y968" t="str">
        <f t="shared" si="60"/>
        <v xml:space="preserve">Asistir a las presentaciones de libros que Editorial IVEC ofrecerá, y coordinar el incio de Encuentros Textuales en Xalapa Y CDMX </v>
      </c>
      <c r="Z968" s="4">
        <v>45247</v>
      </c>
      <c r="AA968" s="4">
        <v>45248</v>
      </c>
      <c r="AB968">
        <v>961</v>
      </c>
      <c r="AC968">
        <v>1598</v>
      </c>
      <c r="AD968" s="5">
        <v>0</v>
      </c>
      <c r="AE968" s="4">
        <f t="shared" si="57"/>
        <v>45248</v>
      </c>
      <c r="AF968" s="19" t="s">
        <v>1046</v>
      </c>
      <c r="AG968">
        <v>961</v>
      </c>
      <c r="AH968" s="17" t="s">
        <v>1045</v>
      </c>
      <c r="AI968" t="s">
        <v>137</v>
      </c>
      <c r="AJ968" s="13">
        <v>45315</v>
      </c>
      <c r="AK968" s="13">
        <v>45291</v>
      </c>
    </row>
    <row r="969" spans="1:37" x14ac:dyDescent="0.25">
      <c r="A969">
        <v>2023</v>
      </c>
      <c r="B969" s="13">
        <v>45200</v>
      </c>
      <c r="C969" s="13">
        <v>45291</v>
      </c>
      <c r="E969" t="s">
        <v>96</v>
      </c>
      <c r="F969" s="3">
        <v>25</v>
      </c>
      <c r="G969" t="s">
        <v>367</v>
      </c>
      <c r="H969" t="s">
        <v>367</v>
      </c>
      <c r="I969" t="s">
        <v>334</v>
      </c>
      <c r="J969" t="s">
        <v>335</v>
      </c>
      <c r="K969" t="s">
        <v>336</v>
      </c>
      <c r="L969" t="s">
        <v>337</v>
      </c>
      <c r="M969" t="s">
        <v>111</v>
      </c>
      <c r="N969" t="s">
        <v>113</v>
      </c>
      <c r="O969" t="s">
        <v>825</v>
      </c>
      <c r="P969" t="s">
        <v>115</v>
      </c>
      <c r="Q969">
        <v>0</v>
      </c>
      <c r="R969">
        <v>0</v>
      </c>
      <c r="S969" t="s">
        <v>132</v>
      </c>
      <c r="T969" t="s">
        <v>133</v>
      </c>
      <c r="U969" t="s">
        <v>133</v>
      </c>
      <c r="V969" t="s">
        <v>132</v>
      </c>
      <c r="W969" t="s">
        <v>133</v>
      </c>
      <c r="X969" t="s">
        <v>134</v>
      </c>
      <c r="Y969" t="str">
        <f t="shared" si="60"/>
        <v xml:space="preserve">Asistir a las presentaciones de libros que Editorial IVEC ofrecerá, y coordinar el inciio de Encuentros Textuales en Xalapa Y CDMX </v>
      </c>
      <c r="Z969" s="4">
        <v>45247</v>
      </c>
      <c r="AA969" s="4">
        <v>45248</v>
      </c>
      <c r="AB969">
        <v>962</v>
      </c>
      <c r="AC969">
        <v>200</v>
      </c>
      <c r="AD969" s="5">
        <v>0</v>
      </c>
      <c r="AE969" s="4">
        <f t="shared" ref="AE969:AE1032" si="61">AA969</f>
        <v>45248</v>
      </c>
      <c r="AF969" s="19" t="s">
        <v>1046</v>
      </c>
      <c r="AG969">
        <v>962</v>
      </c>
      <c r="AH969" s="17" t="s">
        <v>1045</v>
      </c>
      <c r="AI969" t="s">
        <v>137</v>
      </c>
      <c r="AJ969" s="13">
        <v>45315</v>
      </c>
      <c r="AK969" s="13">
        <v>45291</v>
      </c>
    </row>
    <row r="970" spans="1:37" x14ac:dyDescent="0.25">
      <c r="A970">
        <v>2023</v>
      </c>
      <c r="B970" s="13">
        <v>45200</v>
      </c>
      <c r="C970" s="13">
        <v>45291</v>
      </c>
      <c r="E970" t="s">
        <v>96</v>
      </c>
      <c r="F970" s="3">
        <v>5</v>
      </c>
      <c r="G970" t="s">
        <v>364</v>
      </c>
      <c r="H970" t="s">
        <v>364</v>
      </c>
      <c r="I970" t="s">
        <v>297</v>
      </c>
      <c r="J970" t="s">
        <v>324</v>
      </c>
      <c r="K970" t="s">
        <v>325</v>
      </c>
      <c r="L970" t="s">
        <v>130</v>
      </c>
      <c r="M970" t="s">
        <v>111</v>
      </c>
      <c r="N970" t="s">
        <v>113</v>
      </c>
      <c r="O970" t="s">
        <v>826</v>
      </c>
      <c r="P970" t="s">
        <v>115</v>
      </c>
      <c r="Q970">
        <v>0</v>
      </c>
      <c r="R970">
        <v>0</v>
      </c>
      <c r="S970" t="s">
        <v>132</v>
      </c>
      <c r="T970" t="s">
        <v>133</v>
      </c>
      <c r="U970" t="s">
        <v>133</v>
      </c>
      <c r="V970" t="s">
        <v>132</v>
      </c>
      <c r="W970" t="s">
        <v>133</v>
      </c>
      <c r="X970" t="s">
        <v>449</v>
      </c>
      <c r="Y970" t="str">
        <f t="shared" si="60"/>
        <v xml:space="preserve">Asistir a la jornada de Trabajo en el Centro Cultural de Sotavento, en la cuidad de Tlacotalpan, ver. </v>
      </c>
      <c r="Z970" s="4">
        <v>45247</v>
      </c>
      <c r="AA970" s="4">
        <v>45247</v>
      </c>
      <c r="AB970">
        <v>963</v>
      </c>
      <c r="AC970">
        <v>250</v>
      </c>
      <c r="AD970" s="5">
        <v>0</v>
      </c>
      <c r="AE970" s="4">
        <f t="shared" si="61"/>
        <v>45247</v>
      </c>
      <c r="AF970" s="19" t="s">
        <v>1046</v>
      </c>
      <c r="AG970">
        <v>963</v>
      </c>
      <c r="AH970" s="17" t="s">
        <v>1045</v>
      </c>
      <c r="AI970" t="s">
        <v>137</v>
      </c>
      <c r="AJ970" s="13">
        <v>45315</v>
      </c>
      <c r="AK970" s="13">
        <v>45291</v>
      </c>
    </row>
    <row r="971" spans="1:37" x14ac:dyDescent="0.25">
      <c r="A971">
        <v>2023</v>
      </c>
      <c r="B971" s="13">
        <v>45200</v>
      </c>
      <c r="C971" s="13">
        <v>45291</v>
      </c>
      <c r="E971" t="s">
        <v>96</v>
      </c>
      <c r="F971" s="3">
        <v>5</v>
      </c>
      <c r="G971" t="s">
        <v>364</v>
      </c>
      <c r="H971" t="s">
        <v>364</v>
      </c>
      <c r="I971" t="s">
        <v>297</v>
      </c>
      <c r="J971" t="s">
        <v>324</v>
      </c>
      <c r="K971" t="s">
        <v>325</v>
      </c>
      <c r="L971" t="s">
        <v>130</v>
      </c>
      <c r="M971" t="s">
        <v>111</v>
      </c>
      <c r="N971" t="s">
        <v>113</v>
      </c>
      <c r="O971" t="s">
        <v>826</v>
      </c>
      <c r="P971" t="s">
        <v>115</v>
      </c>
      <c r="Q971">
        <v>0</v>
      </c>
      <c r="R971">
        <v>0</v>
      </c>
      <c r="S971" t="s">
        <v>132</v>
      </c>
      <c r="T971" t="s">
        <v>133</v>
      </c>
      <c r="U971" t="s">
        <v>133</v>
      </c>
      <c r="V971" t="s">
        <v>132</v>
      </c>
      <c r="W971" t="s">
        <v>133</v>
      </c>
      <c r="X971" t="s">
        <v>449</v>
      </c>
      <c r="Y971" t="str">
        <f t="shared" si="60"/>
        <v xml:space="preserve">Asistir a la jornada de Trabajo en el Centro Cultural de Sotavento, en la cuidad de Tlacotalpan, ver. </v>
      </c>
      <c r="Z971" s="4">
        <v>45247</v>
      </c>
      <c r="AA971" s="4">
        <v>45247</v>
      </c>
      <c r="AB971">
        <v>964</v>
      </c>
      <c r="AC971">
        <v>283.99</v>
      </c>
      <c r="AD971" s="5">
        <v>0</v>
      </c>
      <c r="AE971" s="4">
        <f t="shared" si="61"/>
        <v>45247</v>
      </c>
      <c r="AF971" s="19" t="s">
        <v>1046</v>
      </c>
      <c r="AG971">
        <v>964</v>
      </c>
      <c r="AH971" s="17" t="s">
        <v>1045</v>
      </c>
      <c r="AI971" t="s">
        <v>137</v>
      </c>
      <c r="AJ971" s="13">
        <v>45315</v>
      </c>
      <c r="AK971" s="13">
        <v>45291</v>
      </c>
    </row>
    <row r="972" spans="1:37" x14ac:dyDescent="0.25">
      <c r="A972">
        <v>2023</v>
      </c>
      <c r="B972" s="13">
        <v>45200</v>
      </c>
      <c r="C972" s="13">
        <v>45291</v>
      </c>
      <c r="E972" t="s">
        <v>96</v>
      </c>
      <c r="F972" s="3">
        <v>5</v>
      </c>
      <c r="G972" t="s">
        <v>364</v>
      </c>
      <c r="H972" t="s">
        <v>364</v>
      </c>
      <c r="I972" t="s">
        <v>297</v>
      </c>
      <c r="J972" t="s">
        <v>324</v>
      </c>
      <c r="K972" t="s">
        <v>325</v>
      </c>
      <c r="L972" t="s">
        <v>130</v>
      </c>
      <c r="M972" t="s">
        <v>111</v>
      </c>
      <c r="N972" t="s">
        <v>113</v>
      </c>
      <c r="O972" t="s">
        <v>826</v>
      </c>
      <c r="P972" t="s">
        <v>115</v>
      </c>
      <c r="Q972">
        <v>0</v>
      </c>
      <c r="R972">
        <v>0</v>
      </c>
      <c r="S972" t="s">
        <v>132</v>
      </c>
      <c r="T972" t="s">
        <v>133</v>
      </c>
      <c r="U972" t="s">
        <v>133</v>
      </c>
      <c r="V972" t="s">
        <v>132</v>
      </c>
      <c r="W972" t="s">
        <v>133</v>
      </c>
      <c r="X972" t="s">
        <v>449</v>
      </c>
      <c r="Y972" t="str">
        <f t="shared" si="60"/>
        <v xml:space="preserve">Asistir a la jornada de Trabajo en el Centro Cultural de Sotavento, en la cuidad de Tlacotalpan, ver. </v>
      </c>
      <c r="Z972" s="4">
        <v>45247</v>
      </c>
      <c r="AA972" s="4">
        <v>45247</v>
      </c>
      <c r="AB972">
        <v>965</v>
      </c>
      <c r="AC972">
        <v>100</v>
      </c>
      <c r="AD972" s="5">
        <v>0</v>
      </c>
      <c r="AE972" s="4">
        <f t="shared" si="61"/>
        <v>45247</v>
      </c>
      <c r="AF972" s="19" t="s">
        <v>1046</v>
      </c>
      <c r="AG972">
        <v>965</v>
      </c>
      <c r="AH972" s="17" t="s">
        <v>1045</v>
      </c>
      <c r="AI972" t="s">
        <v>137</v>
      </c>
      <c r="AJ972" s="13">
        <v>45315</v>
      </c>
      <c r="AK972" s="13">
        <v>45291</v>
      </c>
    </row>
    <row r="973" spans="1:37" x14ac:dyDescent="0.25">
      <c r="A973">
        <v>2023</v>
      </c>
      <c r="B973" s="13">
        <v>45200</v>
      </c>
      <c r="C973" s="13">
        <v>45291</v>
      </c>
      <c r="E973" t="s">
        <v>96</v>
      </c>
      <c r="F973" s="3">
        <v>1</v>
      </c>
      <c r="G973" t="s">
        <v>218</v>
      </c>
      <c r="H973" t="s">
        <v>218</v>
      </c>
      <c r="I973" t="s">
        <v>179</v>
      </c>
      <c r="J973" t="s">
        <v>180</v>
      </c>
      <c r="K973" t="s">
        <v>181</v>
      </c>
      <c r="L973" t="s">
        <v>182</v>
      </c>
      <c r="M973" t="s">
        <v>111</v>
      </c>
      <c r="N973" t="s">
        <v>113</v>
      </c>
      <c r="O973" t="s">
        <v>827</v>
      </c>
      <c r="P973" t="s">
        <v>115</v>
      </c>
      <c r="Q973">
        <v>0</v>
      </c>
      <c r="R973">
        <v>0</v>
      </c>
      <c r="S973" t="s">
        <v>132</v>
      </c>
      <c r="T973" t="s">
        <v>133</v>
      </c>
      <c r="U973" t="s">
        <v>134</v>
      </c>
      <c r="V973" t="s">
        <v>132</v>
      </c>
      <c r="W973" t="s">
        <v>133</v>
      </c>
      <c r="X973" t="s">
        <v>133</v>
      </c>
      <c r="Y973" t="str">
        <f t="shared" si="60"/>
        <v>Asistir a la presentación de la obra de teatro Isla Blanca, en el Teatro de la Reforma, en la cd. De Veracruz</v>
      </c>
      <c r="Z973" s="4">
        <v>45247</v>
      </c>
      <c r="AA973" s="4">
        <v>45247</v>
      </c>
      <c r="AB973">
        <v>966</v>
      </c>
      <c r="AC973">
        <v>500</v>
      </c>
      <c r="AD973" s="5">
        <v>0</v>
      </c>
      <c r="AE973" s="4">
        <f t="shared" si="61"/>
        <v>45247</v>
      </c>
      <c r="AF973" s="19" t="s">
        <v>1046</v>
      </c>
      <c r="AG973">
        <v>966</v>
      </c>
      <c r="AH973" s="17" t="s">
        <v>1045</v>
      </c>
      <c r="AI973" t="s">
        <v>137</v>
      </c>
      <c r="AJ973" s="13">
        <v>45315</v>
      </c>
      <c r="AK973" s="13">
        <v>45291</v>
      </c>
    </row>
    <row r="974" spans="1:37" x14ac:dyDescent="0.25">
      <c r="A974">
        <v>2023</v>
      </c>
      <c r="B974" s="13">
        <v>45200</v>
      </c>
      <c r="C974" s="13">
        <v>45291</v>
      </c>
      <c r="E974" t="s">
        <v>96</v>
      </c>
      <c r="F974" s="3">
        <v>1</v>
      </c>
      <c r="G974" t="s">
        <v>218</v>
      </c>
      <c r="H974" t="s">
        <v>218</v>
      </c>
      <c r="I974" t="s">
        <v>179</v>
      </c>
      <c r="J974" t="s">
        <v>180</v>
      </c>
      <c r="K974" t="s">
        <v>181</v>
      </c>
      <c r="L974" t="s">
        <v>182</v>
      </c>
      <c r="M974" t="s">
        <v>111</v>
      </c>
      <c r="N974" t="s">
        <v>113</v>
      </c>
      <c r="O974" t="s">
        <v>827</v>
      </c>
      <c r="P974" t="s">
        <v>115</v>
      </c>
      <c r="Q974">
        <v>0</v>
      </c>
      <c r="R974">
        <v>0</v>
      </c>
      <c r="S974" t="s">
        <v>132</v>
      </c>
      <c r="T974" t="s">
        <v>133</v>
      </c>
      <c r="U974" t="s">
        <v>134</v>
      </c>
      <c r="V974" t="s">
        <v>132</v>
      </c>
      <c r="W974" t="s">
        <v>133</v>
      </c>
      <c r="X974" t="s">
        <v>133</v>
      </c>
      <c r="Y974" t="str">
        <f t="shared" si="60"/>
        <v>Asistir a la presentación de la obra de teatro Isla Blanca, en el Teatro de la Reforma, en la cd. De Veracruz</v>
      </c>
      <c r="Z974" s="4">
        <v>45247</v>
      </c>
      <c r="AA974" s="4">
        <v>45247</v>
      </c>
      <c r="AB974">
        <v>967</v>
      </c>
      <c r="AC974">
        <v>133</v>
      </c>
      <c r="AD974" s="5">
        <v>0</v>
      </c>
      <c r="AE974" s="4">
        <f t="shared" si="61"/>
        <v>45247</v>
      </c>
      <c r="AF974" s="19" t="s">
        <v>1046</v>
      </c>
      <c r="AG974">
        <v>967</v>
      </c>
      <c r="AH974" s="17" t="s">
        <v>1045</v>
      </c>
      <c r="AI974" t="s">
        <v>137</v>
      </c>
      <c r="AJ974" s="13">
        <v>45315</v>
      </c>
      <c r="AK974" s="13">
        <v>45291</v>
      </c>
    </row>
    <row r="975" spans="1:37" x14ac:dyDescent="0.25">
      <c r="A975">
        <v>2023</v>
      </c>
      <c r="B975" s="13">
        <v>45200</v>
      </c>
      <c r="C975" s="13">
        <v>45291</v>
      </c>
      <c r="E975" t="s">
        <v>96</v>
      </c>
      <c r="F975" s="3">
        <v>1</v>
      </c>
      <c r="G975" t="s">
        <v>218</v>
      </c>
      <c r="H975" t="s">
        <v>218</v>
      </c>
      <c r="I975" t="s">
        <v>179</v>
      </c>
      <c r="J975" t="s">
        <v>180</v>
      </c>
      <c r="K975" t="s">
        <v>181</v>
      </c>
      <c r="L975" t="s">
        <v>182</v>
      </c>
      <c r="M975" t="s">
        <v>111</v>
      </c>
      <c r="N975" t="s">
        <v>113</v>
      </c>
      <c r="O975" t="s">
        <v>827</v>
      </c>
      <c r="P975" t="s">
        <v>115</v>
      </c>
      <c r="Q975">
        <v>0</v>
      </c>
      <c r="R975">
        <v>0</v>
      </c>
      <c r="S975" t="s">
        <v>132</v>
      </c>
      <c r="T975" t="s">
        <v>133</v>
      </c>
      <c r="U975" t="s">
        <v>134</v>
      </c>
      <c r="V975" t="s">
        <v>132</v>
      </c>
      <c r="W975" t="s">
        <v>133</v>
      </c>
      <c r="X975" t="s">
        <v>133</v>
      </c>
      <c r="Y975" t="str">
        <f t="shared" si="60"/>
        <v>Asistir a la presentación de la obra de teatro Isla Blanca, en el Teatro de la Reforma, en la cd. De Veracruz</v>
      </c>
      <c r="Z975" s="4">
        <v>45247</v>
      </c>
      <c r="AA975" s="4">
        <v>45247</v>
      </c>
      <c r="AB975">
        <v>968</v>
      </c>
      <c r="AC975">
        <v>181</v>
      </c>
      <c r="AD975" s="5">
        <v>0</v>
      </c>
      <c r="AE975" s="4">
        <f t="shared" si="61"/>
        <v>45247</v>
      </c>
      <c r="AF975" s="19" t="s">
        <v>1046</v>
      </c>
      <c r="AG975">
        <v>968</v>
      </c>
      <c r="AH975" s="17" t="s">
        <v>1045</v>
      </c>
      <c r="AI975" t="s">
        <v>137</v>
      </c>
      <c r="AJ975" s="13">
        <v>45315</v>
      </c>
      <c r="AK975" s="13">
        <v>45291</v>
      </c>
    </row>
    <row r="976" spans="1:37" x14ac:dyDescent="0.25">
      <c r="A976">
        <v>2023</v>
      </c>
      <c r="B976" s="13">
        <v>45200</v>
      </c>
      <c r="C976" s="13">
        <v>45291</v>
      </c>
      <c r="E976" t="s">
        <v>96</v>
      </c>
      <c r="F976" s="3">
        <v>1</v>
      </c>
      <c r="G976" t="s">
        <v>218</v>
      </c>
      <c r="H976" t="s">
        <v>218</v>
      </c>
      <c r="I976" t="s">
        <v>179</v>
      </c>
      <c r="J976" t="s">
        <v>180</v>
      </c>
      <c r="K976" t="s">
        <v>181</v>
      </c>
      <c r="L976" t="s">
        <v>182</v>
      </c>
      <c r="M976" t="s">
        <v>111</v>
      </c>
      <c r="N976" t="s">
        <v>113</v>
      </c>
      <c r="O976" t="s">
        <v>828</v>
      </c>
      <c r="P976" t="s">
        <v>115</v>
      </c>
      <c r="Q976">
        <v>0</v>
      </c>
      <c r="R976">
        <v>0</v>
      </c>
      <c r="S976" t="s">
        <v>132</v>
      </c>
      <c r="T976" t="s">
        <v>133</v>
      </c>
      <c r="U976" t="s">
        <v>134</v>
      </c>
      <c r="V976" t="s">
        <v>132</v>
      </c>
      <c r="W976" t="s">
        <v>133</v>
      </c>
      <c r="X976" t="s">
        <v>133</v>
      </c>
      <c r="Y976" t="str">
        <f t="shared" si="60"/>
        <v xml:space="preserve">Asistir a la presentación del ballet Tzontemoc en el teatro de Reforma en Veracruz y asistir a la proyección de a película "Luna Negra" en Jalcomulco,ver </v>
      </c>
      <c r="Z976" s="4">
        <v>45248</v>
      </c>
      <c r="AA976" s="4">
        <v>45249</v>
      </c>
      <c r="AB976">
        <v>969</v>
      </c>
      <c r="AC976">
        <v>500</v>
      </c>
      <c r="AD976" s="10">
        <v>0</v>
      </c>
      <c r="AE976" s="4">
        <f t="shared" si="61"/>
        <v>45249</v>
      </c>
      <c r="AF976" s="19" t="s">
        <v>1046</v>
      </c>
      <c r="AG976">
        <v>969</v>
      </c>
      <c r="AH976" s="17" t="s">
        <v>1045</v>
      </c>
      <c r="AI976" t="s">
        <v>137</v>
      </c>
      <c r="AJ976" s="13">
        <v>45315</v>
      </c>
      <c r="AK976" s="13">
        <v>45291</v>
      </c>
    </row>
    <row r="977" spans="1:37" x14ac:dyDescent="0.25">
      <c r="A977">
        <v>2023</v>
      </c>
      <c r="B977" s="13">
        <v>45200</v>
      </c>
      <c r="C977" s="13">
        <v>45291</v>
      </c>
      <c r="E977" t="s">
        <v>96</v>
      </c>
      <c r="F977" s="3">
        <v>25</v>
      </c>
      <c r="G977" t="s">
        <v>215</v>
      </c>
      <c r="H977" t="s">
        <v>215</v>
      </c>
      <c r="I977" t="s">
        <v>170</v>
      </c>
      <c r="J977" t="s">
        <v>171</v>
      </c>
      <c r="K977" t="s">
        <v>172</v>
      </c>
      <c r="L977" t="s">
        <v>152</v>
      </c>
      <c r="M977" t="s">
        <v>112</v>
      </c>
      <c r="N977" t="s">
        <v>113</v>
      </c>
      <c r="O977" t="s">
        <v>829</v>
      </c>
      <c r="P977" t="s">
        <v>115</v>
      </c>
      <c r="Q977">
        <v>0</v>
      </c>
      <c r="R977">
        <v>0</v>
      </c>
      <c r="S977" t="s">
        <v>132</v>
      </c>
      <c r="T977" t="s">
        <v>133</v>
      </c>
      <c r="U977" t="s">
        <v>133</v>
      </c>
      <c r="V977" t="s">
        <v>132</v>
      </c>
      <c r="W977" t="s">
        <v>133</v>
      </c>
      <c r="X977" t="s">
        <v>134</v>
      </c>
      <c r="Y977" t="str">
        <f t="shared" si="60"/>
        <v>Asistir a la reinaguración de Unidad Regional de Xalapa en la cuidad de Xalapa</v>
      </c>
      <c r="Z977" s="4">
        <v>45248</v>
      </c>
      <c r="AA977" s="4">
        <v>45248</v>
      </c>
      <c r="AB977">
        <v>970</v>
      </c>
      <c r="AC977">
        <v>500</v>
      </c>
      <c r="AD977" s="5">
        <v>360</v>
      </c>
      <c r="AE977" s="4">
        <f t="shared" si="61"/>
        <v>45248</v>
      </c>
      <c r="AF977" s="19" t="s">
        <v>1046</v>
      </c>
      <c r="AG977">
        <v>970</v>
      </c>
      <c r="AH977" s="17" t="s">
        <v>1045</v>
      </c>
      <c r="AI977" t="s">
        <v>137</v>
      </c>
      <c r="AJ977" s="13">
        <v>45315</v>
      </c>
      <c r="AK977" s="13">
        <v>45291</v>
      </c>
    </row>
    <row r="978" spans="1:37" x14ac:dyDescent="0.25">
      <c r="A978">
        <v>2023</v>
      </c>
      <c r="B978" s="13">
        <v>45200</v>
      </c>
      <c r="C978" s="13">
        <v>45291</v>
      </c>
      <c r="E978" t="s">
        <v>96</v>
      </c>
      <c r="F978" s="3">
        <v>25</v>
      </c>
      <c r="G978" t="s">
        <v>215</v>
      </c>
      <c r="H978" t="s">
        <v>215</v>
      </c>
      <c r="I978" t="s">
        <v>170</v>
      </c>
      <c r="J978" t="s">
        <v>171</v>
      </c>
      <c r="K978" t="s">
        <v>172</v>
      </c>
      <c r="L978" t="s">
        <v>152</v>
      </c>
      <c r="M978" t="s">
        <v>112</v>
      </c>
      <c r="N978" t="s">
        <v>113</v>
      </c>
      <c r="O978" t="s">
        <v>829</v>
      </c>
      <c r="P978" t="s">
        <v>115</v>
      </c>
      <c r="Q978">
        <v>0</v>
      </c>
      <c r="R978">
        <v>0</v>
      </c>
      <c r="S978" t="s">
        <v>132</v>
      </c>
      <c r="T978" t="s">
        <v>133</v>
      </c>
      <c r="U978" t="s">
        <v>133</v>
      </c>
      <c r="V978" t="s">
        <v>132</v>
      </c>
      <c r="W978" t="s">
        <v>133</v>
      </c>
      <c r="X978" t="s">
        <v>134</v>
      </c>
      <c r="Y978" t="str">
        <f t="shared" si="60"/>
        <v>Asistir a la reinaguración de Unidad Regional de Xalapa en la cuidad de Xalapa</v>
      </c>
      <c r="Z978" s="4">
        <v>45248</v>
      </c>
      <c r="AA978" s="4">
        <v>45248</v>
      </c>
      <c r="AB978">
        <v>971</v>
      </c>
      <c r="AC978">
        <v>131</v>
      </c>
      <c r="AD978" s="5">
        <v>0</v>
      </c>
      <c r="AE978" s="4">
        <f t="shared" si="61"/>
        <v>45248</v>
      </c>
      <c r="AF978" s="19" t="s">
        <v>1046</v>
      </c>
      <c r="AG978">
        <v>971</v>
      </c>
      <c r="AH978" s="17" t="s">
        <v>1045</v>
      </c>
      <c r="AI978" t="s">
        <v>137</v>
      </c>
      <c r="AJ978" s="13">
        <v>45315</v>
      </c>
      <c r="AK978" s="13">
        <v>45291</v>
      </c>
    </row>
    <row r="979" spans="1:37" x14ac:dyDescent="0.25">
      <c r="A979">
        <v>2023</v>
      </c>
      <c r="B979" s="13">
        <v>45200</v>
      </c>
      <c r="C979" s="13">
        <v>45291</v>
      </c>
      <c r="E979" t="s">
        <v>96</v>
      </c>
      <c r="F979" s="3">
        <v>19</v>
      </c>
      <c r="G979" t="s">
        <v>558</v>
      </c>
      <c r="H979" t="s">
        <v>558</v>
      </c>
      <c r="I979" t="s">
        <v>229</v>
      </c>
      <c r="J979" t="s">
        <v>230</v>
      </c>
      <c r="K979" t="s">
        <v>231</v>
      </c>
      <c r="L979" t="s">
        <v>232</v>
      </c>
      <c r="M979" t="s">
        <v>111</v>
      </c>
      <c r="N979" t="s">
        <v>113</v>
      </c>
      <c r="O979" t="s">
        <v>830</v>
      </c>
      <c r="P979" t="s">
        <v>115</v>
      </c>
      <c r="Q979">
        <v>0</v>
      </c>
      <c r="R979">
        <v>0</v>
      </c>
      <c r="S979" t="s">
        <v>132</v>
      </c>
      <c r="T979" t="s">
        <v>133</v>
      </c>
      <c r="U979" t="s">
        <v>134</v>
      </c>
      <c r="V979" t="s">
        <v>132</v>
      </c>
      <c r="W979" t="s">
        <v>133</v>
      </c>
      <c r="X979" t="s">
        <v>703</v>
      </c>
      <c r="Y979" t="str">
        <f t="shared" si="60"/>
        <v>Cobertura del V informe de Gobierno en Fuerte de San Carlos en Perote</v>
      </c>
      <c r="Z979" s="4">
        <v>45248</v>
      </c>
      <c r="AA979" s="4">
        <v>45248</v>
      </c>
      <c r="AB979">
        <v>972</v>
      </c>
      <c r="AC979">
        <v>275</v>
      </c>
      <c r="AD979" s="5">
        <v>25</v>
      </c>
      <c r="AE979" s="4">
        <f t="shared" si="61"/>
        <v>45248</v>
      </c>
      <c r="AF979" s="19" t="s">
        <v>1046</v>
      </c>
      <c r="AG979">
        <v>972</v>
      </c>
      <c r="AH979" s="17" t="s">
        <v>1045</v>
      </c>
      <c r="AI979" t="s">
        <v>137</v>
      </c>
      <c r="AJ979" s="13">
        <v>45315</v>
      </c>
      <c r="AK979" s="13">
        <v>45291</v>
      </c>
    </row>
    <row r="980" spans="1:37" x14ac:dyDescent="0.25">
      <c r="A980">
        <v>2023</v>
      </c>
      <c r="B980" s="13">
        <v>45200</v>
      </c>
      <c r="C980" s="13">
        <v>45291</v>
      </c>
      <c r="E980" t="s">
        <v>96</v>
      </c>
      <c r="F980" s="3">
        <v>19</v>
      </c>
      <c r="G980" t="s">
        <v>558</v>
      </c>
      <c r="H980" t="s">
        <v>558</v>
      </c>
      <c r="I980" t="s">
        <v>229</v>
      </c>
      <c r="J980" t="s">
        <v>230</v>
      </c>
      <c r="K980" t="s">
        <v>231</v>
      </c>
      <c r="L980" t="s">
        <v>232</v>
      </c>
      <c r="M980" t="s">
        <v>111</v>
      </c>
      <c r="N980" t="s">
        <v>113</v>
      </c>
      <c r="O980" t="s">
        <v>830</v>
      </c>
      <c r="P980" t="s">
        <v>115</v>
      </c>
      <c r="Q980">
        <v>0</v>
      </c>
      <c r="R980">
        <v>0</v>
      </c>
      <c r="S980" t="s">
        <v>132</v>
      </c>
      <c r="T980" t="s">
        <v>133</v>
      </c>
      <c r="U980" t="s">
        <v>134</v>
      </c>
      <c r="V980" t="s">
        <v>132</v>
      </c>
      <c r="W980" t="s">
        <v>133</v>
      </c>
      <c r="X980" t="s">
        <v>703</v>
      </c>
      <c r="Y980" t="str">
        <f t="shared" si="60"/>
        <v>Cobertura del V informe de Gobierno en Fuerte de San Carlos en Perote</v>
      </c>
      <c r="Z980" s="4">
        <v>45248</v>
      </c>
      <c r="AA980" s="4">
        <v>45248</v>
      </c>
      <c r="AB980">
        <v>973</v>
      </c>
      <c r="AC980">
        <v>100</v>
      </c>
      <c r="AD980" s="5">
        <v>0</v>
      </c>
      <c r="AE980" s="4">
        <f t="shared" si="61"/>
        <v>45248</v>
      </c>
      <c r="AF980" s="19" t="s">
        <v>1046</v>
      </c>
      <c r="AG980">
        <v>973</v>
      </c>
      <c r="AH980" s="17" t="s">
        <v>1045</v>
      </c>
      <c r="AI980" t="s">
        <v>137</v>
      </c>
      <c r="AJ980" s="13">
        <v>45315</v>
      </c>
      <c r="AK980" s="13">
        <v>45291</v>
      </c>
    </row>
    <row r="981" spans="1:37" x14ac:dyDescent="0.25">
      <c r="A981">
        <v>2023</v>
      </c>
      <c r="B981" s="13">
        <v>45200</v>
      </c>
      <c r="C981" s="13">
        <v>45291</v>
      </c>
      <c r="E981" t="s">
        <v>96</v>
      </c>
      <c r="F981" s="3">
        <v>16</v>
      </c>
      <c r="G981" t="s">
        <v>347</v>
      </c>
      <c r="H981" t="s">
        <v>347</v>
      </c>
      <c r="I981" t="s">
        <v>145</v>
      </c>
      <c r="J981" t="s">
        <v>233</v>
      </c>
      <c r="K981" t="s">
        <v>234</v>
      </c>
      <c r="L981" t="s">
        <v>235</v>
      </c>
      <c r="M981" t="s">
        <v>111</v>
      </c>
      <c r="N981" t="s">
        <v>113</v>
      </c>
      <c r="O981" t="s">
        <v>831</v>
      </c>
      <c r="P981" t="s">
        <v>115</v>
      </c>
      <c r="Q981">
        <v>0</v>
      </c>
      <c r="R981">
        <v>0</v>
      </c>
      <c r="S981" t="s">
        <v>132</v>
      </c>
      <c r="T981" t="s">
        <v>133</v>
      </c>
      <c r="U981" t="s">
        <v>134</v>
      </c>
      <c r="V981" t="s">
        <v>132</v>
      </c>
      <c r="W981" t="s">
        <v>132</v>
      </c>
      <c r="X981" t="s">
        <v>205</v>
      </c>
      <c r="Y981" t="str">
        <f t="shared" si="60"/>
        <v>Trasladar equipo y personal del CENCROPAM del Museo de Arte del Estado a la cuidad de México</v>
      </c>
      <c r="Z981" s="4">
        <v>45248</v>
      </c>
      <c r="AA981" s="4">
        <v>45248</v>
      </c>
      <c r="AB981">
        <v>974</v>
      </c>
      <c r="AC981">
        <v>2418</v>
      </c>
      <c r="AD981" s="5">
        <v>96</v>
      </c>
      <c r="AE981" s="4">
        <f t="shared" si="61"/>
        <v>45248</v>
      </c>
      <c r="AF981" s="19" t="s">
        <v>1046</v>
      </c>
      <c r="AG981">
        <v>974</v>
      </c>
      <c r="AH981" s="17" t="s">
        <v>1045</v>
      </c>
      <c r="AI981" t="s">
        <v>137</v>
      </c>
      <c r="AJ981" s="13">
        <v>45315</v>
      </c>
      <c r="AK981" s="13">
        <v>45291</v>
      </c>
    </row>
    <row r="982" spans="1:37" x14ac:dyDescent="0.25">
      <c r="A982">
        <v>2023</v>
      </c>
      <c r="B982" s="13">
        <v>45200</v>
      </c>
      <c r="C982" s="13">
        <v>45291</v>
      </c>
      <c r="E982" t="s">
        <v>96</v>
      </c>
      <c r="F982" s="3">
        <v>16</v>
      </c>
      <c r="G982" t="s">
        <v>347</v>
      </c>
      <c r="H982" t="s">
        <v>347</v>
      </c>
      <c r="I982" t="s">
        <v>145</v>
      </c>
      <c r="J982" t="s">
        <v>233</v>
      </c>
      <c r="K982" t="s">
        <v>234</v>
      </c>
      <c r="L982" t="s">
        <v>235</v>
      </c>
      <c r="M982" t="s">
        <v>111</v>
      </c>
      <c r="N982" t="s">
        <v>113</v>
      </c>
      <c r="O982" t="s">
        <v>831</v>
      </c>
      <c r="P982" t="s">
        <v>115</v>
      </c>
      <c r="Q982">
        <v>0</v>
      </c>
      <c r="R982">
        <v>0</v>
      </c>
      <c r="S982" t="s">
        <v>132</v>
      </c>
      <c r="T982" t="s">
        <v>133</v>
      </c>
      <c r="U982" t="s">
        <v>134</v>
      </c>
      <c r="V982" t="s">
        <v>132</v>
      </c>
      <c r="W982" t="s">
        <v>132</v>
      </c>
      <c r="X982" t="s">
        <v>205</v>
      </c>
      <c r="Y982" t="str">
        <f t="shared" si="60"/>
        <v>Trasladar equipo y personal del CENCROPAM del Museo de Arte del Estado a la cuidad de México</v>
      </c>
      <c r="Z982" s="4">
        <v>45248</v>
      </c>
      <c r="AA982" s="4">
        <v>45248</v>
      </c>
      <c r="AB982">
        <v>975</v>
      </c>
      <c r="AC982">
        <v>1736</v>
      </c>
      <c r="AD982" s="5">
        <v>0</v>
      </c>
      <c r="AE982" s="4">
        <f t="shared" si="61"/>
        <v>45248</v>
      </c>
      <c r="AF982" s="19" t="s">
        <v>1046</v>
      </c>
      <c r="AG982">
        <v>975</v>
      </c>
      <c r="AH982" s="17" t="s">
        <v>1045</v>
      </c>
      <c r="AI982" t="s">
        <v>137</v>
      </c>
      <c r="AJ982" s="13">
        <v>45315</v>
      </c>
      <c r="AK982" s="13">
        <v>45291</v>
      </c>
    </row>
    <row r="983" spans="1:37" x14ac:dyDescent="0.25">
      <c r="A983">
        <v>2023</v>
      </c>
      <c r="B983" s="13">
        <v>45200</v>
      </c>
      <c r="C983" s="13">
        <v>45291</v>
      </c>
      <c r="E983" t="s">
        <v>96</v>
      </c>
      <c r="F983" s="3">
        <v>16</v>
      </c>
      <c r="G983" t="s">
        <v>347</v>
      </c>
      <c r="H983" t="s">
        <v>347</v>
      </c>
      <c r="I983" t="s">
        <v>145</v>
      </c>
      <c r="J983" t="s">
        <v>233</v>
      </c>
      <c r="K983" t="s">
        <v>234</v>
      </c>
      <c r="L983" t="s">
        <v>235</v>
      </c>
      <c r="M983" t="s">
        <v>111</v>
      </c>
      <c r="N983" t="s">
        <v>113</v>
      </c>
      <c r="O983" t="s">
        <v>831</v>
      </c>
      <c r="P983" t="s">
        <v>115</v>
      </c>
      <c r="Q983">
        <v>0</v>
      </c>
      <c r="R983">
        <v>0</v>
      </c>
      <c r="S983" t="s">
        <v>132</v>
      </c>
      <c r="T983" t="s">
        <v>133</v>
      </c>
      <c r="U983" t="s">
        <v>134</v>
      </c>
      <c r="V983" t="s">
        <v>132</v>
      </c>
      <c r="W983" t="s">
        <v>132</v>
      </c>
      <c r="X983" t="s">
        <v>205</v>
      </c>
      <c r="Y983" t="str">
        <f t="shared" si="60"/>
        <v>Trasladar equipo y personal del CENCROPAM del Museo de Arte del Estado a la cuidad de México</v>
      </c>
      <c r="Z983" s="4">
        <v>45248</v>
      </c>
      <c r="AA983" s="4">
        <v>45248</v>
      </c>
      <c r="AB983">
        <v>976</v>
      </c>
      <c r="AC983">
        <v>300</v>
      </c>
      <c r="AD983" s="5">
        <v>0</v>
      </c>
      <c r="AE983" s="4">
        <f t="shared" si="61"/>
        <v>45248</v>
      </c>
      <c r="AF983" s="19" t="s">
        <v>1046</v>
      </c>
      <c r="AG983">
        <v>976</v>
      </c>
      <c r="AH983" s="17" t="s">
        <v>1045</v>
      </c>
      <c r="AI983" t="s">
        <v>137</v>
      </c>
      <c r="AJ983" s="13">
        <v>45315</v>
      </c>
      <c r="AK983" s="13">
        <v>45291</v>
      </c>
    </row>
    <row r="984" spans="1:37" x14ac:dyDescent="0.25">
      <c r="A984">
        <v>2023</v>
      </c>
      <c r="B984" s="13">
        <v>45200</v>
      </c>
      <c r="C984" s="13">
        <v>45291</v>
      </c>
      <c r="E984" t="s">
        <v>96</v>
      </c>
      <c r="F984" s="3">
        <v>16</v>
      </c>
      <c r="G984" t="s">
        <v>347</v>
      </c>
      <c r="H984" t="s">
        <v>347</v>
      </c>
      <c r="I984" t="s">
        <v>145</v>
      </c>
      <c r="J984" t="s">
        <v>233</v>
      </c>
      <c r="K984" t="s">
        <v>234</v>
      </c>
      <c r="L984" t="s">
        <v>235</v>
      </c>
      <c r="M984" t="s">
        <v>111</v>
      </c>
      <c r="N984" t="s">
        <v>113</v>
      </c>
      <c r="O984" t="s">
        <v>831</v>
      </c>
      <c r="P984" t="s">
        <v>115</v>
      </c>
      <c r="Q984">
        <v>0</v>
      </c>
      <c r="R984">
        <v>0</v>
      </c>
      <c r="S984" t="s">
        <v>132</v>
      </c>
      <c r="T984" t="s">
        <v>133</v>
      </c>
      <c r="U984" t="s">
        <v>134</v>
      </c>
      <c r="V984" t="s">
        <v>132</v>
      </c>
      <c r="W984" t="s">
        <v>132</v>
      </c>
      <c r="X984" t="s">
        <v>205</v>
      </c>
      <c r="Y984" t="str">
        <f t="shared" si="60"/>
        <v>Trasladar equipo y personal del CENCROPAM del Museo de Arte del Estado a la cuidad de México</v>
      </c>
      <c r="Z984" s="4">
        <v>45248</v>
      </c>
      <c r="AA984" s="4">
        <v>45248</v>
      </c>
      <c r="AB984">
        <v>977</v>
      </c>
      <c r="AC984">
        <v>100</v>
      </c>
      <c r="AD984" s="5">
        <v>0</v>
      </c>
      <c r="AE984" s="4">
        <f t="shared" si="61"/>
        <v>45248</v>
      </c>
      <c r="AF984" s="19" t="s">
        <v>1046</v>
      </c>
      <c r="AG984">
        <v>977</v>
      </c>
      <c r="AH984" s="17" t="s">
        <v>1045</v>
      </c>
      <c r="AI984" t="s">
        <v>137</v>
      </c>
      <c r="AJ984" s="13">
        <v>45315</v>
      </c>
      <c r="AK984" s="13">
        <v>45291</v>
      </c>
    </row>
    <row r="985" spans="1:37" x14ac:dyDescent="0.25">
      <c r="A985">
        <v>2023</v>
      </c>
      <c r="B985" s="13">
        <v>45200</v>
      </c>
      <c r="C985" s="13">
        <v>45291</v>
      </c>
      <c r="E985" t="s">
        <v>96</v>
      </c>
      <c r="F985" s="3">
        <v>1</v>
      </c>
      <c r="G985" t="s">
        <v>347</v>
      </c>
      <c r="H985" t="s">
        <v>347</v>
      </c>
      <c r="I985" t="s">
        <v>223</v>
      </c>
      <c r="J985" t="s">
        <v>256</v>
      </c>
      <c r="K985" t="s">
        <v>257</v>
      </c>
      <c r="L985" t="s">
        <v>258</v>
      </c>
      <c r="M985" t="s">
        <v>111</v>
      </c>
      <c r="N985" t="s">
        <v>113</v>
      </c>
      <c r="O985" t="s">
        <v>832</v>
      </c>
      <c r="P985" t="s">
        <v>115</v>
      </c>
      <c r="Q985">
        <v>0</v>
      </c>
      <c r="R985">
        <v>0</v>
      </c>
      <c r="S985" t="s">
        <v>132</v>
      </c>
      <c r="T985" t="s">
        <v>133</v>
      </c>
      <c r="U985" t="s">
        <v>134</v>
      </c>
      <c r="V985" t="s">
        <v>132</v>
      </c>
      <c r="W985" t="s">
        <v>133</v>
      </c>
      <c r="X985" t="s">
        <v>703</v>
      </c>
      <c r="Y985" t="str">
        <f t="shared" si="58"/>
        <v>Traslado de personal del IVEC de xalapa a la cuidad de Perote y Jalcomulco</v>
      </c>
      <c r="Z985" s="4">
        <v>45248</v>
      </c>
      <c r="AA985" s="4">
        <v>45249</v>
      </c>
      <c r="AB985">
        <v>978</v>
      </c>
      <c r="AC985">
        <v>582.91</v>
      </c>
      <c r="AD985" s="5">
        <v>0</v>
      </c>
      <c r="AE985" s="4">
        <f t="shared" si="61"/>
        <v>45249</v>
      </c>
      <c r="AF985" s="19" t="s">
        <v>1046</v>
      </c>
      <c r="AG985">
        <v>978</v>
      </c>
      <c r="AH985" s="17" t="s">
        <v>1045</v>
      </c>
      <c r="AI985" t="s">
        <v>137</v>
      </c>
      <c r="AJ985" s="13">
        <v>45315</v>
      </c>
      <c r="AK985" s="13">
        <v>45291</v>
      </c>
    </row>
    <row r="986" spans="1:37" x14ac:dyDescent="0.25">
      <c r="A986">
        <v>2023</v>
      </c>
      <c r="B986" s="13">
        <v>45200</v>
      </c>
      <c r="C986" s="13">
        <v>45291</v>
      </c>
      <c r="E986" t="s">
        <v>96</v>
      </c>
      <c r="F986" s="3">
        <v>1</v>
      </c>
      <c r="G986" t="s">
        <v>347</v>
      </c>
      <c r="H986" t="s">
        <v>347</v>
      </c>
      <c r="I986" t="s">
        <v>223</v>
      </c>
      <c r="J986" t="s">
        <v>256</v>
      </c>
      <c r="K986" t="s">
        <v>257</v>
      </c>
      <c r="L986" t="s">
        <v>258</v>
      </c>
      <c r="M986" t="s">
        <v>111</v>
      </c>
      <c r="N986" t="s">
        <v>113</v>
      </c>
      <c r="O986" t="s">
        <v>832</v>
      </c>
      <c r="P986" t="s">
        <v>115</v>
      </c>
      <c r="Q986">
        <v>0</v>
      </c>
      <c r="R986">
        <v>0</v>
      </c>
      <c r="S986" t="s">
        <v>132</v>
      </c>
      <c r="T986" t="s">
        <v>133</v>
      </c>
      <c r="U986" t="s">
        <v>134</v>
      </c>
      <c r="V986" t="s">
        <v>132</v>
      </c>
      <c r="W986" t="s">
        <v>133</v>
      </c>
      <c r="X986" t="s">
        <v>703</v>
      </c>
      <c r="Y986" t="str">
        <f t="shared" si="58"/>
        <v>Traslado de personal del IVEC de xalapa a la cuidad de Perote y Jalcomulco</v>
      </c>
      <c r="Z986" s="4">
        <v>45248</v>
      </c>
      <c r="AA986" s="4">
        <v>45249</v>
      </c>
      <c r="AB986">
        <v>979</v>
      </c>
      <c r="AC986">
        <v>850</v>
      </c>
      <c r="AD986" s="5">
        <v>0</v>
      </c>
      <c r="AE986" s="4">
        <f t="shared" si="61"/>
        <v>45249</v>
      </c>
      <c r="AF986" s="19" t="s">
        <v>1046</v>
      </c>
      <c r="AG986">
        <v>979</v>
      </c>
      <c r="AH986" s="17" t="s">
        <v>1045</v>
      </c>
      <c r="AI986" t="s">
        <v>137</v>
      </c>
      <c r="AJ986" s="13">
        <v>45315</v>
      </c>
      <c r="AK986" s="13">
        <v>45291</v>
      </c>
    </row>
    <row r="987" spans="1:37" x14ac:dyDescent="0.25">
      <c r="A987">
        <v>2023</v>
      </c>
      <c r="B987" s="13">
        <v>45200</v>
      </c>
      <c r="C987" s="13">
        <v>45291</v>
      </c>
      <c r="E987" t="s">
        <v>96</v>
      </c>
      <c r="F987" s="3">
        <v>1</v>
      </c>
      <c r="G987" t="s">
        <v>347</v>
      </c>
      <c r="H987" t="s">
        <v>347</v>
      </c>
      <c r="I987" t="s">
        <v>223</v>
      </c>
      <c r="J987" t="s">
        <v>256</v>
      </c>
      <c r="K987" t="s">
        <v>257</v>
      </c>
      <c r="L987" t="s">
        <v>258</v>
      </c>
      <c r="M987" t="s">
        <v>111</v>
      </c>
      <c r="N987" t="s">
        <v>113</v>
      </c>
      <c r="O987" t="s">
        <v>832</v>
      </c>
      <c r="P987" t="s">
        <v>115</v>
      </c>
      <c r="Q987">
        <v>0</v>
      </c>
      <c r="R987">
        <v>0</v>
      </c>
      <c r="S987" t="s">
        <v>132</v>
      </c>
      <c r="T987" t="s">
        <v>133</v>
      </c>
      <c r="U987" t="s">
        <v>134</v>
      </c>
      <c r="V987" t="s">
        <v>132</v>
      </c>
      <c r="W987" t="s">
        <v>133</v>
      </c>
      <c r="X987" t="s">
        <v>703</v>
      </c>
      <c r="Y987" t="str">
        <f t="shared" si="58"/>
        <v>Traslado de personal del IVEC de xalapa a la cuidad de Perote y Jalcomulco</v>
      </c>
      <c r="Z987" s="4">
        <v>45248</v>
      </c>
      <c r="AA987" s="4">
        <v>45249</v>
      </c>
      <c r="AB987">
        <v>980</v>
      </c>
      <c r="AC987">
        <v>358</v>
      </c>
      <c r="AD987" s="5">
        <v>0</v>
      </c>
      <c r="AE987" s="4">
        <f t="shared" si="61"/>
        <v>45249</v>
      </c>
      <c r="AF987" s="19" t="s">
        <v>1046</v>
      </c>
      <c r="AG987">
        <v>980</v>
      </c>
      <c r="AH987" s="17" t="s">
        <v>1045</v>
      </c>
      <c r="AI987" t="s">
        <v>137</v>
      </c>
      <c r="AJ987" s="13">
        <v>45315</v>
      </c>
      <c r="AK987" s="13">
        <v>45291</v>
      </c>
    </row>
    <row r="988" spans="1:37" x14ac:dyDescent="0.25">
      <c r="A988">
        <v>2023</v>
      </c>
      <c r="B988" s="13">
        <v>45200</v>
      </c>
      <c r="C988" s="13">
        <v>45291</v>
      </c>
      <c r="E988" t="s">
        <v>96</v>
      </c>
      <c r="F988" s="3">
        <v>1</v>
      </c>
      <c r="G988" t="s">
        <v>347</v>
      </c>
      <c r="H988" t="s">
        <v>347</v>
      </c>
      <c r="I988" t="s">
        <v>223</v>
      </c>
      <c r="J988" t="s">
        <v>256</v>
      </c>
      <c r="K988" t="s">
        <v>257</v>
      </c>
      <c r="L988" t="s">
        <v>258</v>
      </c>
      <c r="M988" t="s">
        <v>111</v>
      </c>
      <c r="N988" t="s">
        <v>113</v>
      </c>
      <c r="O988" t="s">
        <v>832</v>
      </c>
      <c r="P988" t="s">
        <v>115</v>
      </c>
      <c r="Q988">
        <v>0</v>
      </c>
      <c r="R988">
        <v>0</v>
      </c>
      <c r="S988" t="s">
        <v>132</v>
      </c>
      <c r="T988" t="s">
        <v>133</v>
      </c>
      <c r="U988" t="s">
        <v>134</v>
      </c>
      <c r="V988" t="s">
        <v>132</v>
      </c>
      <c r="W988" t="s">
        <v>133</v>
      </c>
      <c r="X988" t="s">
        <v>703</v>
      </c>
      <c r="Y988" t="str">
        <f t="shared" si="58"/>
        <v>Traslado de personal del IVEC de xalapa a la cuidad de Perote y Jalcomulco</v>
      </c>
      <c r="Z988" s="4">
        <v>45248</v>
      </c>
      <c r="AA988" s="4">
        <v>45249</v>
      </c>
      <c r="AB988">
        <v>981</v>
      </c>
      <c r="AC988">
        <v>200</v>
      </c>
      <c r="AD988" s="5">
        <v>0</v>
      </c>
      <c r="AE988" s="4">
        <f t="shared" si="61"/>
        <v>45249</v>
      </c>
      <c r="AF988" s="19" t="s">
        <v>1046</v>
      </c>
      <c r="AG988">
        <v>981</v>
      </c>
      <c r="AH988" s="17" t="s">
        <v>1045</v>
      </c>
      <c r="AI988" t="s">
        <v>137</v>
      </c>
      <c r="AJ988" s="13">
        <v>45315</v>
      </c>
      <c r="AK988" s="13">
        <v>45291</v>
      </c>
    </row>
    <row r="989" spans="1:37" x14ac:dyDescent="0.25">
      <c r="A989">
        <v>2023</v>
      </c>
      <c r="B989" s="13">
        <v>45200</v>
      </c>
      <c r="C989" s="13">
        <v>45291</v>
      </c>
      <c r="E989" t="s">
        <v>96</v>
      </c>
      <c r="F989" s="3">
        <v>25</v>
      </c>
      <c r="G989" t="s">
        <v>547</v>
      </c>
      <c r="H989" t="s">
        <v>547</v>
      </c>
      <c r="I989" t="s">
        <v>462</v>
      </c>
      <c r="J989" t="s">
        <v>463</v>
      </c>
      <c r="K989" t="s">
        <v>130</v>
      </c>
      <c r="L989" t="s">
        <v>464</v>
      </c>
      <c r="M989" t="s">
        <v>111</v>
      </c>
      <c r="N989" t="s">
        <v>113</v>
      </c>
      <c r="O989" t="s">
        <v>833</v>
      </c>
      <c r="P989" t="s">
        <v>115</v>
      </c>
      <c r="Q989">
        <v>0</v>
      </c>
      <c r="R989">
        <v>0</v>
      </c>
      <c r="S989" t="s">
        <v>132</v>
      </c>
      <c r="T989" t="s">
        <v>133</v>
      </c>
      <c r="U989" t="s">
        <v>134</v>
      </c>
      <c r="V989" t="s">
        <v>132</v>
      </c>
      <c r="W989" t="s">
        <v>133</v>
      </c>
      <c r="X989" t="s">
        <v>707</v>
      </c>
      <c r="Y989" t="str">
        <f>O989</f>
        <v>Asistir al estreno de la película "Luna Negra" en Jalcomulco,ver</v>
      </c>
      <c r="Z989" s="4">
        <v>45249</v>
      </c>
      <c r="AA989" s="4">
        <v>45249</v>
      </c>
      <c r="AB989">
        <v>982</v>
      </c>
      <c r="AC989">
        <v>349</v>
      </c>
      <c r="AD989" s="5">
        <v>0</v>
      </c>
      <c r="AE989" s="4">
        <f t="shared" si="61"/>
        <v>45249</v>
      </c>
      <c r="AF989" s="19" t="s">
        <v>1046</v>
      </c>
      <c r="AG989">
        <v>982</v>
      </c>
      <c r="AH989" s="17" t="s">
        <v>1045</v>
      </c>
      <c r="AI989" t="s">
        <v>137</v>
      </c>
      <c r="AJ989" s="13">
        <v>45315</v>
      </c>
      <c r="AK989" s="13">
        <v>45291</v>
      </c>
    </row>
    <row r="990" spans="1:37" x14ac:dyDescent="0.25">
      <c r="A990">
        <v>2023</v>
      </c>
      <c r="B990" s="13">
        <v>45200</v>
      </c>
      <c r="C990" s="13">
        <v>45291</v>
      </c>
      <c r="E990" t="s">
        <v>96</v>
      </c>
      <c r="F990" s="3">
        <v>14</v>
      </c>
      <c r="G990" t="s">
        <v>126</v>
      </c>
      <c r="H990" t="s">
        <v>126</v>
      </c>
      <c r="I990" t="s">
        <v>297</v>
      </c>
      <c r="J990" t="s">
        <v>521</v>
      </c>
      <c r="K990" t="s">
        <v>269</v>
      </c>
      <c r="L990" t="s">
        <v>479</v>
      </c>
      <c r="M990" t="s">
        <v>111</v>
      </c>
      <c r="N990" t="s">
        <v>113</v>
      </c>
      <c r="O990" t="s">
        <v>834</v>
      </c>
      <c r="P990" t="s">
        <v>115</v>
      </c>
      <c r="Q990">
        <v>0</v>
      </c>
      <c r="R990">
        <v>0</v>
      </c>
      <c r="S990" t="s">
        <v>132</v>
      </c>
      <c r="T990" t="s">
        <v>133</v>
      </c>
      <c r="U990" t="s">
        <v>133</v>
      </c>
      <c r="V990" t="s">
        <v>132</v>
      </c>
      <c r="W990" t="s">
        <v>133</v>
      </c>
      <c r="X990" t="s">
        <v>134</v>
      </c>
      <c r="Y990" t="str">
        <f t="shared" ref="Y990:Y1001" si="62">O990</f>
        <v>Recolección y traslado de equipo de proyección al aire libre y personal técnico en la cd. De Xalapa y Jalcomulco</v>
      </c>
      <c r="Z990" s="4">
        <v>45249</v>
      </c>
      <c r="AA990" s="4">
        <v>45250</v>
      </c>
      <c r="AB990">
        <v>983</v>
      </c>
      <c r="AC990">
        <v>300</v>
      </c>
      <c r="AD990" s="5">
        <v>0</v>
      </c>
      <c r="AE990" s="4">
        <f t="shared" si="61"/>
        <v>45250</v>
      </c>
      <c r="AF990" s="19" t="s">
        <v>1046</v>
      </c>
      <c r="AG990">
        <v>983</v>
      </c>
      <c r="AH990" s="17" t="s">
        <v>1045</v>
      </c>
      <c r="AI990" t="s">
        <v>137</v>
      </c>
      <c r="AJ990" s="13">
        <v>45315</v>
      </c>
      <c r="AK990" s="13">
        <v>45291</v>
      </c>
    </row>
    <row r="991" spans="1:37" x14ac:dyDescent="0.25">
      <c r="A991">
        <v>2023</v>
      </c>
      <c r="B991" s="13">
        <v>45200</v>
      </c>
      <c r="C991" s="13">
        <v>45291</v>
      </c>
      <c r="E991" t="s">
        <v>96</v>
      </c>
      <c r="F991" s="3">
        <v>14</v>
      </c>
      <c r="G991" t="s">
        <v>126</v>
      </c>
      <c r="H991" t="s">
        <v>126</v>
      </c>
      <c r="I991" t="s">
        <v>297</v>
      </c>
      <c r="J991" t="s">
        <v>521</v>
      </c>
      <c r="K991" t="s">
        <v>269</v>
      </c>
      <c r="L991" t="s">
        <v>479</v>
      </c>
      <c r="M991" t="s">
        <v>111</v>
      </c>
      <c r="N991" t="s">
        <v>113</v>
      </c>
      <c r="O991" t="s">
        <v>834</v>
      </c>
      <c r="P991" t="s">
        <v>115</v>
      </c>
      <c r="Q991">
        <v>0</v>
      </c>
      <c r="R991">
        <v>0</v>
      </c>
      <c r="S991" t="s">
        <v>132</v>
      </c>
      <c r="T991" t="s">
        <v>133</v>
      </c>
      <c r="U991" t="s">
        <v>133</v>
      </c>
      <c r="V991" t="s">
        <v>132</v>
      </c>
      <c r="W991" t="s">
        <v>133</v>
      </c>
      <c r="X991" t="s">
        <v>134</v>
      </c>
      <c r="Y991" t="str">
        <f t="shared" si="62"/>
        <v>Recolección y traslado de equipo de proyección al aire libre y personal técnico en la cd. De Xalapa y Jalcomulco</v>
      </c>
      <c r="Z991" s="4">
        <v>45249</v>
      </c>
      <c r="AA991" s="4">
        <v>45250</v>
      </c>
      <c r="AB991">
        <v>984</v>
      </c>
      <c r="AC991">
        <v>266</v>
      </c>
      <c r="AD991" s="5">
        <v>0</v>
      </c>
      <c r="AE991" s="4">
        <f t="shared" si="61"/>
        <v>45250</v>
      </c>
      <c r="AF991" s="19" t="s">
        <v>1046</v>
      </c>
      <c r="AG991">
        <v>984</v>
      </c>
      <c r="AH991" s="17" t="s">
        <v>1045</v>
      </c>
      <c r="AI991" t="s">
        <v>137</v>
      </c>
      <c r="AJ991" s="13">
        <v>45315</v>
      </c>
      <c r="AK991" s="13">
        <v>45291</v>
      </c>
    </row>
    <row r="992" spans="1:37" x14ac:dyDescent="0.25">
      <c r="A992">
        <v>2023</v>
      </c>
      <c r="B992" s="13">
        <v>45200</v>
      </c>
      <c r="C992" s="13">
        <v>45291</v>
      </c>
      <c r="E992" t="s">
        <v>96</v>
      </c>
      <c r="F992" s="3">
        <v>14</v>
      </c>
      <c r="G992" t="s">
        <v>126</v>
      </c>
      <c r="H992" t="s">
        <v>126</v>
      </c>
      <c r="I992" t="s">
        <v>297</v>
      </c>
      <c r="J992" t="s">
        <v>521</v>
      </c>
      <c r="K992" t="s">
        <v>269</v>
      </c>
      <c r="L992" t="s">
        <v>479</v>
      </c>
      <c r="M992" t="s">
        <v>111</v>
      </c>
      <c r="N992" t="s">
        <v>113</v>
      </c>
      <c r="O992" t="s">
        <v>834</v>
      </c>
      <c r="P992" t="s">
        <v>115</v>
      </c>
      <c r="Q992">
        <v>0</v>
      </c>
      <c r="R992">
        <v>0</v>
      </c>
      <c r="S992" t="s">
        <v>132</v>
      </c>
      <c r="T992" t="s">
        <v>133</v>
      </c>
      <c r="U992" t="s">
        <v>133</v>
      </c>
      <c r="V992" t="s">
        <v>132</v>
      </c>
      <c r="W992" t="s">
        <v>133</v>
      </c>
      <c r="X992" t="s">
        <v>134</v>
      </c>
      <c r="Y992" t="str">
        <f t="shared" si="62"/>
        <v>Recolección y traslado de equipo de proyección al aire libre y personal técnico en la cd. De Xalapa y Jalcomulco</v>
      </c>
      <c r="Z992" s="4">
        <v>45249</v>
      </c>
      <c r="AA992" s="4">
        <v>45250</v>
      </c>
      <c r="AB992">
        <v>985</v>
      </c>
      <c r="AC992">
        <v>1549</v>
      </c>
      <c r="AD992" s="5">
        <v>0</v>
      </c>
      <c r="AE992" s="4">
        <f t="shared" si="61"/>
        <v>45250</v>
      </c>
      <c r="AF992" s="19" t="s">
        <v>1046</v>
      </c>
      <c r="AG992">
        <v>985</v>
      </c>
      <c r="AH992" s="17" t="s">
        <v>1045</v>
      </c>
      <c r="AI992" t="s">
        <v>137</v>
      </c>
      <c r="AJ992" s="13">
        <v>45315</v>
      </c>
      <c r="AK992" s="13">
        <v>45291</v>
      </c>
    </row>
    <row r="993" spans="1:37" x14ac:dyDescent="0.25">
      <c r="A993">
        <v>2023</v>
      </c>
      <c r="B993" s="13">
        <v>45200</v>
      </c>
      <c r="C993" s="13">
        <v>45291</v>
      </c>
      <c r="E993" t="s">
        <v>96</v>
      </c>
      <c r="F993" s="3">
        <v>14</v>
      </c>
      <c r="G993" t="s">
        <v>126</v>
      </c>
      <c r="H993" t="s">
        <v>126</v>
      </c>
      <c r="I993" t="s">
        <v>297</v>
      </c>
      <c r="J993" t="s">
        <v>521</v>
      </c>
      <c r="K993" t="s">
        <v>269</v>
      </c>
      <c r="L993" t="s">
        <v>479</v>
      </c>
      <c r="M993" t="s">
        <v>111</v>
      </c>
      <c r="N993" t="s">
        <v>113</v>
      </c>
      <c r="O993" t="s">
        <v>834</v>
      </c>
      <c r="P993" t="s">
        <v>115</v>
      </c>
      <c r="Q993">
        <v>0</v>
      </c>
      <c r="R993">
        <v>0</v>
      </c>
      <c r="S993" t="s">
        <v>132</v>
      </c>
      <c r="T993" t="s">
        <v>133</v>
      </c>
      <c r="U993" t="s">
        <v>133</v>
      </c>
      <c r="V993" t="s">
        <v>132</v>
      </c>
      <c r="W993" t="s">
        <v>133</v>
      </c>
      <c r="X993" t="s">
        <v>134</v>
      </c>
      <c r="Y993" t="str">
        <f t="shared" si="62"/>
        <v>Recolección y traslado de equipo de proyección al aire libre y personal técnico en la cd. De Xalapa y Jalcomulco</v>
      </c>
      <c r="Z993" s="4">
        <v>45249</v>
      </c>
      <c r="AA993" s="4">
        <v>45250</v>
      </c>
      <c r="AB993">
        <v>986</v>
      </c>
      <c r="AC993">
        <v>200</v>
      </c>
      <c r="AD993" s="5">
        <v>0</v>
      </c>
      <c r="AE993" s="4">
        <f t="shared" si="61"/>
        <v>45250</v>
      </c>
      <c r="AF993" s="19" t="s">
        <v>1046</v>
      </c>
      <c r="AG993">
        <v>986</v>
      </c>
      <c r="AH993" s="17" t="s">
        <v>1045</v>
      </c>
      <c r="AI993" t="s">
        <v>137</v>
      </c>
      <c r="AJ993" s="13">
        <v>45315</v>
      </c>
      <c r="AK993" s="13">
        <v>45291</v>
      </c>
    </row>
    <row r="994" spans="1:37" x14ac:dyDescent="0.25">
      <c r="A994">
        <v>2023</v>
      </c>
      <c r="B994" s="13">
        <v>45200</v>
      </c>
      <c r="C994" s="13">
        <v>45291</v>
      </c>
      <c r="E994" t="s">
        <v>96</v>
      </c>
      <c r="F994" s="3">
        <v>1</v>
      </c>
      <c r="G994" t="s">
        <v>208</v>
      </c>
      <c r="H994" t="s">
        <v>208</v>
      </c>
      <c r="I994" t="s">
        <v>293</v>
      </c>
      <c r="J994" t="s">
        <v>490</v>
      </c>
      <c r="K994" t="s">
        <v>491</v>
      </c>
      <c r="L994" t="s">
        <v>492</v>
      </c>
      <c r="M994" t="s">
        <v>111</v>
      </c>
      <c r="N994" t="s">
        <v>113</v>
      </c>
      <c r="O994" t="s">
        <v>834</v>
      </c>
      <c r="P994" t="s">
        <v>115</v>
      </c>
      <c r="Q994">
        <v>0</v>
      </c>
      <c r="R994">
        <v>0</v>
      </c>
      <c r="S994" t="s">
        <v>132</v>
      </c>
      <c r="T994" t="s">
        <v>133</v>
      </c>
      <c r="U994" t="s">
        <v>133</v>
      </c>
      <c r="V994" t="s">
        <v>132</v>
      </c>
      <c r="W994" t="s">
        <v>133</v>
      </c>
      <c r="X994" t="s">
        <v>134</v>
      </c>
      <c r="Y994" t="str">
        <f t="shared" si="62"/>
        <v>Recolección y traslado de equipo de proyección al aire libre y personal técnico en la cd. De Xalapa y Jalcomulco</v>
      </c>
      <c r="Z994" s="4">
        <v>45249</v>
      </c>
      <c r="AA994" s="4">
        <v>45250</v>
      </c>
      <c r="AB994">
        <v>987</v>
      </c>
      <c r="AC994">
        <v>300</v>
      </c>
      <c r="AD994" s="5">
        <v>0</v>
      </c>
      <c r="AE994" s="4">
        <f t="shared" si="61"/>
        <v>45250</v>
      </c>
      <c r="AF994" s="19" t="s">
        <v>1046</v>
      </c>
      <c r="AG994">
        <v>987</v>
      </c>
      <c r="AH994" s="17" t="s">
        <v>1045</v>
      </c>
      <c r="AI994" t="s">
        <v>137</v>
      </c>
      <c r="AJ994" s="13">
        <v>45315</v>
      </c>
      <c r="AK994" s="13">
        <v>45291</v>
      </c>
    </row>
    <row r="995" spans="1:37" x14ac:dyDescent="0.25">
      <c r="A995">
        <v>2023</v>
      </c>
      <c r="B995" s="13">
        <v>45200</v>
      </c>
      <c r="C995" s="13">
        <v>45291</v>
      </c>
      <c r="E995" t="s">
        <v>96</v>
      </c>
      <c r="F995" s="3">
        <v>1</v>
      </c>
      <c r="G995" t="s">
        <v>208</v>
      </c>
      <c r="H995" t="s">
        <v>208</v>
      </c>
      <c r="I995" t="s">
        <v>293</v>
      </c>
      <c r="J995" t="s">
        <v>490</v>
      </c>
      <c r="K995" t="s">
        <v>491</v>
      </c>
      <c r="L995" t="s">
        <v>492</v>
      </c>
      <c r="M995" t="s">
        <v>111</v>
      </c>
      <c r="N995" t="s">
        <v>113</v>
      </c>
      <c r="O995" t="s">
        <v>834</v>
      </c>
      <c r="P995" t="s">
        <v>115</v>
      </c>
      <c r="Q995">
        <v>0</v>
      </c>
      <c r="R995">
        <v>0</v>
      </c>
      <c r="S995" t="s">
        <v>132</v>
      </c>
      <c r="T995" t="s">
        <v>133</v>
      </c>
      <c r="U995" t="s">
        <v>133</v>
      </c>
      <c r="V995" t="s">
        <v>132</v>
      </c>
      <c r="W995" t="s">
        <v>133</v>
      </c>
      <c r="X995" t="s">
        <v>134</v>
      </c>
      <c r="Y995" t="str">
        <f t="shared" si="62"/>
        <v>Recolección y traslado de equipo de proyección al aire libre y personal técnico en la cd. De Xalapa y Jalcomulco</v>
      </c>
      <c r="Z995" s="4">
        <v>45249</v>
      </c>
      <c r="AA995" s="4">
        <v>45250</v>
      </c>
      <c r="AB995">
        <v>988</v>
      </c>
      <c r="AC995">
        <v>1900</v>
      </c>
      <c r="AD995" s="5">
        <v>0</v>
      </c>
      <c r="AE995" s="4">
        <f t="shared" si="61"/>
        <v>45250</v>
      </c>
      <c r="AF995" s="19" t="s">
        <v>1046</v>
      </c>
      <c r="AG995">
        <v>988</v>
      </c>
      <c r="AH995" s="17" t="s">
        <v>1045</v>
      </c>
      <c r="AI995" t="s">
        <v>137</v>
      </c>
      <c r="AJ995" s="13">
        <v>45315</v>
      </c>
      <c r="AK995" s="13">
        <v>45291</v>
      </c>
    </row>
    <row r="996" spans="1:37" x14ac:dyDescent="0.25">
      <c r="A996">
        <v>2023</v>
      </c>
      <c r="B996" s="13">
        <v>45200</v>
      </c>
      <c r="C996" s="13">
        <v>45291</v>
      </c>
      <c r="E996" t="s">
        <v>96</v>
      </c>
      <c r="F996" s="3">
        <v>1</v>
      </c>
      <c r="G996" t="s">
        <v>208</v>
      </c>
      <c r="H996" t="s">
        <v>208</v>
      </c>
      <c r="I996" t="s">
        <v>293</v>
      </c>
      <c r="J996" t="s">
        <v>490</v>
      </c>
      <c r="K996" t="s">
        <v>491</v>
      </c>
      <c r="L996" t="s">
        <v>492</v>
      </c>
      <c r="M996" t="s">
        <v>111</v>
      </c>
      <c r="N996" t="s">
        <v>113</v>
      </c>
      <c r="O996" t="s">
        <v>834</v>
      </c>
      <c r="P996" t="s">
        <v>115</v>
      </c>
      <c r="Q996">
        <v>0</v>
      </c>
      <c r="R996">
        <v>0</v>
      </c>
      <c r="S996" t="s">
        <v>132</v>
      </c>
      <c r="T996" t="s">
        <v>133</v>
      </c>
      <c r="U996" t="s">
        <v>133</v>
      </c>
      <c r="V996" t="s">
        <v>132</v>
      </c>
      <c r="W996" t="s">
        <v>133</v>
      </c>
      <c r="X996" t="s">
        <v>134</v>
      </c>
      <c r="Y996" t="str">
        <f t="shared" si="62"/>
        <v>Recolección y traslado de equipo de proyección al aire libre y personal técnico en la cd. De Xalapa y Jalcomulco</v>
      </c>
      <c r="Z996" s="4">
        <v>45249</v>
      </c>
      <c r="AA996" s="4">
        <v>45250</v>
      </c>
      <c r="AB996">
        <v>989</v>
      </c>
      <c r="AC996">
        <v>200</v>
      </c>
      <c r="AD996" s="5">
        <v>0</v>
      </c>
      <c r="AE996" s="4">
        <f t="shared" si="61"/>
        <v>45250</v>
      </c>
      <c r="AF996" s="19" t="s">
        <v>1046</v>
      </c>
      <c r="AG996">
        <v>989</v>
      </c>
      <c r="AH996" s="17" t="s">
        <v>1045</v>
      </c>
      <c r="AI996" t="s">
        <v>137</v>
      </c>
      <c r="AJ996" s="13">
        <v>45315</v>
      </c>
      <c r="AK996" s="13">
        <v>45291</v>
      </c>
    </row>
    <row r="997" spans="1:37" x14ac:dyDescent="0.25">
      <c r="A997">
        <v>2023</v>
      </c>
      <c r="B997" s="13">
        <v>45200</v>
      </c>
      <c r="C997" s="13">
        <v>45291</v>
      </c>
      <c r="E997" t="s">
        <v>96</v>
      </c>
      <c r="F997" s="3">
        <v>25</v>
      </c>
      <c r="G997" t="s">
        <v>215</v>
      </c>
      <c r="H997" t="s">
        <v>215</v>
      </c>
      <c r="I997" t="s">
        <v>170</v>
      </c>
      <c r="J997" t="s">
        <v>171</v>
      </c>
      <c r="K997" t="s">
        <v>172</v>
      </c>
      <c r="L997" t="s">
        <v>152</v>
      </c>
      <c r="M997" t="s">
        <v>112</v>
      </c>
      <c r="N997" t="s">
        <v>113</v>
      </c>
      <c r="O997" t="s">
        <v>835</v>
      </c>
      <c r="P997" t="s">
        <v>115</v>
      </c>
      <c r="Q997">
        <v>0</v>
      </c>
      <c r="R997">
        <v>0</v>
      </c>
      <c r="S997" t="s">
        <v>132</v>
      </c>
      <c r="T997" t="s">
        <v>133</v>
      </c>
      <c r="U997" t="s">
        <v>133</v>
      </c>
      <c r="V997" t="s">
        <v>132</v>
      </c>
      <c r="W997" t="s">
        <v>133</v>
      </c>
      <c r="X997" t="s">
        <v>134</v>
      </c>
      <c r="Y997" t="str">
        <f t="shared" si="62"/>
        <v>Asistir a proyección de la película Luna Negra en Jalcomulco</v>
      </c>
      <c r="Z997" s="4">
        <v>45249</v>
      </c>
      <c r="AA997" s="4">
        <v>45249</v>
      </c>
      <c r="AB997">
        <v>990</v>
      </c>
      <c r="AC997">
        <v>349</v>
      </c>
      <c r="AD997" s="5">
        <v>461</v>
      </c>
      <c r="AE997" s="4">
        <f t="shared" si="61"/>
        <v>45249</v>
      </c>
      <c r="AF997" s="19" t="s">
        <v>1046</v>
      </c>
      <c r="AG997">
        <v>990</v>
      </c>
      <c r="AH997" s="17" t="s">
        <v>1045</v>
      </c>
      <c r="AI997" t="s">
        <v>137</v>
      </c>
      <c r="AJ997" s="13">
        <v>45315</v>
      </c>
      <c r="AK997" s="13">
        <v>45291</v>
      </c>
    </row>
    <row r="998" spans="1:37" x14ac:dyDescent="0.25">
      <c r="A998">
        <v>2023</v>
      </c>
      <c r="B998" s="13">
        <v>45200</v>
      </c>
      <c r="C998" s="13">
        <v>45291</v>
      </c>
      <c r="E998" t="s">
        <v>96</v>
      </c>
      <c r="F998" s="3">
        <v>22</v>
      </c>
      <c r="G998" t="s">
        <v>739</v>
      </c>
      <c r="H998" t="s">
        <v>739</v>
      </c>
      <c r="I998" t="s">
        <v>530</v>
      </c>
      <c r="J998" t="s">
        <v>711</v>
      </c>
      <c r="K998" t="s">
        <v>712</v>
      </c>
      <c r="L998" t="s">
        <v>713</v>
      </c>
      <c r="M998" t="s">
        <v>112</v>
      </c>
      <c r="N998" t="s">
        <v>113</v>
      </c>
      <c r="O998" t="s">
        <v>836</v>
      </c>
      <c r="P998" t="s">
        <v>115</v>
      </c>
      <c r="Q998">
        <v>0</v>
      </c>
      <c r="R998">
        <v>0</v>
      </c>
      <c r="S998" t="s">
        <v>132</v>
      </c>
      <c r="T998" t="s">
        <v>133</v>
      </c>
      <c r="U998" t="s">
        <v>134</v>
      </c>
      <c r="V998" t="s">
        <v>132</v>
      </c>
      <c r="W998" t="s">
        <v>133</v>
      </c>
      <c r="X998" t="s">
        <v>707</v>
      </c>
      <c r="Y998" t="str">
        <f t="shared" si="62"/>
        <v>Realizar coordinación de trabajos de carga, descarga, montaje y desmontaje del equipo de proyección y pantallas de la proyección de película Luna Negra en Jalcomulco</v>
      </c>
      <c r="Z998" s="4">
        <v>45249</v>
      </c>
      <c r="AA998" s="4">
        <v>45249</v>
      </c>
      <c r="AB998">
        <v>991</v>
      </c>
      <c r="AC998">
        <v>198</v>
      </c>
      <c r="AD998" s="5">
        <v>102</v>
      </c>
      <c r="AE998" s="4">
        <f t="shared" si="61"/>
        <v>45249</v>
      </c>
      <c r="AF998" s="19" t="s">
        <v>1046</v>
      </c>
      <c r="AG998">
        <v>991</v>
      </c>
      <c r="AH998" s="17" t="s">
        <v>1045</v>
      </c>
      <c r="AI998" t="s">
        <v>137</v>
      </c>
      <c r="AJ998" s="13">
        <v>45315</v>
      </c>
      <c r="AK998" s="13">
        <v>45291</v>
      </c>
    </row>
    <row r="999" spans="1:37" x14ac:dyDescent="0.25">
      <c r="A999">
        <v>2023</v>
      </c>
      <c r="B999" s="13">
        <v>45200</v>
      </c>
      <c r="C999" s="13">
        <v>45291</v>
      </c>
      <c r="E999" t="s">
        <v>96</v>
      </c>
      <c r="F999" s="3">
        <v>22</v>
      </c>
      <c r="G999" t="s">
        <v>739</v>
      </c>
      <c r="H999" t="s">
        <v>739</v>
      </c>
      <c r="I999" t="s">
        <v>530</v>
      </c>
      <c r="J999" t="s">
        <v>711</v>
      </c>
      <c r="K999" t="s">
        <v>712</v>
      </c>
      <c r="L999" t="s">
        <v>713</v>
      </c>
      <c r="M999" t="s">
        <v>112</v>
      </c>
      <c r="N999" t="s">
        <v>113</v>
      </c>
      <c r="O999" t="s">
        <v>836</v>
      </c>
      <c r="P999" t="s">
        <v>115</v>
      </c>
      <c r="Q999">
        <v>0</v>
      </c>
      <c r="R999">
        <v>0</v>
      </c>
      <c r="S999" t="s">
        <v>132</v>
      </c>
      <c r="T999" t="s">
        <v>133</v>
      </c>
      <c r="U999" t="s">
        <v>134</v>
      </c>
      <c r="V999" t="s">
        <v>132</v>
      </c>
      <c r="W999" t="s">
        <v>133</v>
      </c>
      <c r="X999" t="s">
        <v>707</v>
      </c>
      <c r="Y999" t="str">
        <f t="shared" si="62"/>
        <v>Realizar coordinación de trabajos de carga, descarga, montaje y desmontaje del equipo de proyección y pantallas de la proyección de película Luna Negra en Jalcomulco</v>
      </c>
      <c r="Z999" s="4">
        <v>45249</v>
      </c>
      <c r="AA999" s="4">
        <v>45249</v>
      </c>
      <c r="AB999">
        <v>992</v>
      </c>
      <c r="AC999">
        <v>100</v>
      </c>
      <c r="AD999" s="5">
        <v>0</v>
      </c>
      <c r="AE999" s="4">
        <f t="shared" si="61"/>
        <v>45249</v>
      </c>
      <c r="AF999" s="19" t="s">
        <v>1046</v>
      </c>
      <c r="AG999">
        <v>992</v>
      </c>
      <c r="AH999" s="17" t="s">
        <v>1045</v>
      </c>
      <c r="AI999" t="s">
        <v>137</v>
      </c>
      <c r="AJ999" s="13">
        <v>45315</v>
      </c>
      <c r="AK999" s="13">
        <v>45291</v>
      </c>
    </row>
    <row r="1000" spans="1:37" x14ac:dyDescent="0.25">
      <c r="A1000">
        <v>2023</v>
      </c>
      <c r="B1000" s="13">
        <v>45200</v>
      </c>
      <c r="C1000" s="13">
        <v>45291</v>
      </c>
      <c r="E1000" t="s">
        <v>96</v>
      </c>
      <c r="F1000" s="3">
        <v>14</v>
      </c>
      <c r="G1000" t="s">
        <v>126</v>
      </c>
      <c r="H1000" t="s">
        <v>126</v>
      </c>
      <c r="I1000" t="s">
        <v>530</v>
      </c>
      <c r="J1000" t="s">
        <v>321</v>
      </c>
      <c r="K1000" t="s">
        <v>235</v>
      </c>
      <c r="L1000" t="s">
        <v>532</v>
      </c>
      <c r="M1000" t="s">
        <v>111</v>
      </c>
      <c r="N1000" t="s">
        <v>113</v>
      </c>
      <c r="O1000" t="s">
        <v>837</v>
      </c>
      <c r="P1000" t="s">
        <v>115</v>
      </c>
      <c r="Q1000">
        <v>0</v>
      </c>
      <c r="R1000">
        <v>0</v>
      </c>
      <c r="S1000" t="s">
        <v>132</v>
      </c>
      <c r="T1000" t="s">
        <v>133</v>
      </c>
      <c r="U1000" t="s">
        <v>134</v>
      </c>
      <c r="V1000" t="s">
        <v>132</v>
      </c>
      <c r="W1000" t="s">
        <v>133</v>
      </c>
      <c r="X1000" t="s">
        <v>707</v>
      </c>
      <c r="Y1000" t="str">
        <f t="shared" si="62"/>
        <v>Realizar trabajos de trabajos de carga, descarga, montaje y desmontaje del equipo de proyección y pantallas de la proyección de película Luna Negra en Jalcomulco</v>
      </c>
      <c r="Z1000" s="4">
        <v>45249</v>
      </c>
      <c r="AA1000" s="4">
        <v>45249</v>
      </c>
      <c r="AB1000">
        <v>993</v>
      </c>
      <c r="AC1000">
        <v>300</v>
      </c>
      <c r="AD1000" s="5">
        <v>0</v>
      </c>
      <c r="AE1000" s="4">
        <f t="shared" si="61"/>
        <v>45249</v>
      </c>
      <c r="AF1000" s="19" t="s">
        <v>1046</v>
      </c>
      <c r="AG1000">
        <v>993</v>
      </c>
      <c r="AH1000" s="17" t="s">
        <v>1045</v>
      </c>
      <c r="AI1000" t="s">
        <v>137</v>
      </c>
      <c r="AJ1000" s="13">
        <v>45315</v>
      </c>
      <c r="AK1000" s="13">
        <v>45291</v>
      </c>
    </row>
    <row r="1001" spans="1:37" x14ac:dyDescent="0.25">
      <c r="A1001">
        <v>2023</v>
      </c>
      <c r="B1001" s="13">
        <v>45200</v>
      </c>
      <c r="C1001" s="13">
        <v>45291</v>
      </c>
      <c r="E1001" t="s">
        <v>96</v>
      </c>
      <c r="F1001" s="3">
        <v>14</v>
      </c>
      <c r="G1001" t="s">
        <v>126</v>
      </c>
      <c r="H1001" t="s">
        <v>126</v>
      </c>
      <c r="I1001" t="s">
        <v>530</v>
      </c>
      <c r="J1001" t="s">
        <v>321</v>
      </c>
      <c r="K1001" t="s">
        <v>235</v>
      </c>
      <c r="L1001" t="s">
        <v>532</v>
      </c>
      <c r="M1001" t="s">
        <v>111</v>
      </c>
      <c r="N1001" t="s">
        <v>113</v>
      </c>
      <c r="O1001" t="s">
        <v>838</v>
      </c>
      <c r="P1001" t="s">
        <v>115</v>
      </c>
      <c r="Q1001">
        <v>0</v>
      </c>
      <c r="R1001">
        <v>0</v>
      </c>
      <c r="S1001" t="s">
        <v>132</v>
      </c>
      <c r="T1001" t="s">
        <v>133</v>
      </c>
      <c r="U1001" t="s">
        <v>134</v>
      </c>
      <c r="V1001" t="s">
        <v>132</v>
      </c>
      <c r="W1001" t="s">
        <v>133</v>
      </c>
      <c r="X1001" t="s">
        <v>707</v>
      </c>
      <c r="Y1001" t="str">
        <f t="shared" si="62"/>
        <v>Realizar coordinaciónn de trabajos de carga, descarga, montaje y desmontaje del equipo de proyección y pantallas de la proyección de película Luna Negra en Jalcomulco</v>
      </c>
      <c r="Z1001" s="4">
        <v>45249</v>
      </c>
      <c r="AA1001" s="4">
        <v>45249</v>
      </c>
      <c r="AB1001">
        <v>994</v>
      </c>
      <c r="AC1001">
        <v>100</v>
      </c>
      <c r="AD1001" s="5">
        <v>0</v>
      </c>
      <c r="AE1001" s="4">
        <f t="shared" si="61"/>
        <v>45249</v>
      </c>
      <c r="AF1001" s="19" t="s">
        <v>1046</v>
      </c>
      <c r="AG1001">
        <v>994</v>
      </c>
      <c r="AH1001" s="17" t="s">
        <v>1045</v>
      </c>
      <c r="AI1001" t="s">
        <v>137</v>
      </c>
      <c r="AJ1001" s="13">
        <v>45315</v>
      </c>
      <c r="AK1001" s="13">
        <v>45291</v>
      </c>
    </row>
    <row r="1002" spans="1:37" x14ac:dyDescent="0.25">
      <c r="A1002">
        <v>2023</v>
      </c>
      <c r="B1002" s="13">
        <v>45200</v>
      </c>
      <c r="C1002" s="13">
        <v>45291</v>
      </c>
      <c r="E1002" t="s">
        <v>96</v>
      </c>
      <c r="F1002" s="3">
        <v>14</v>
      </c>
      <c r="G1002" t="s">
        <v>560</v>
      </c>
      <c r="H1002" t="s">
        <v>560</v>
      </c>
      <c r="I1002" t="s">
        <v>530</v>
      </c>
      <c r="J1002" t="s">
        <v>531</v>
      </c>
      <c r="K1002" t="s">
        <v>269</v>
      </c>
      <c r="L1002" t="s">
        <v>486</v>
      </c>
      <c r="M1002" t="s">
        <v>111</v>
      </c>
      <c r="N1002" t="s">
        <v>113</v>
      </c>
      <c r="O1002" t="s">
        <v>839</v>
      </c>
      <c r="P1002" t="s">
        <v>115</v>
      </c>
      <c r="Q1002">
        <v>0</v>
      </c>
      <c r="R1002">
        <v>0</v>
      </c>
      <c r="S1002" t="s">
        <v>132</v>
      </c>
      <c r="T1002" t="s">
        <v>133</v>
      </c>
      <c r="U1002" t="s">
        <v>134</v>
      </c>
      <c r="V1002" t="s">
        <v>132</v>
      </c>
      <c r="W1002" t="s">
        <v>133</v>
      </c>
      <c r="X1002" t="s">
        <v>707</v>
      </c>
      <c r="Y1002" t="str">
        <f t="shared" si="58"/>
        <v>Realizar trabajos de carga, descarga, montaje y desmontaje del equipo de proyección, pantallas y realizar la proyección de la película Luna Negra en Jalcomulco</v>
      </c>
      <c r="Z1002" s="4">
        <v>45249</v>
      </c>
      <c r="AA1002" s="4">
        <v>45249</v>
      </c>
      <c r="AB1002">
        <v>995</v>
      </c>
      <c r="AC1002">
        <v>198</v>
      </c>
      <c r="AD1002" s="5">
        <v>0</v>
      </c>
      <c r="AE1002" s="4">
        <f t="shared" si="61"/>
        <v>45249</v>
      </c>
      <c r="AF1002" s="19" t="s">
        <v>1046</v>
      </c>
      <c r="AG1002">
        <v>995</v>
      </c>
      <c r="AH1002" s="17" t="s">
        <v>1045</v>
      </c>
      <c r="AI1002" t="s">
        <v>137</v>
      </c>
      <c r="AJ1002" s="13">
        <v>45315</v>
      </c>
      <c r="AK1002" s="13">
        <v>45291</v>
      </c>
    </row>
    <row r="1003" spans="1:37" x14ac:dyDescent="0.25">
      <c r="A1003">
        <v>2023</v>
      </c>
      <c r="B1003" s="13">
        <v>45200</v>
      </c>
      <c r="C1003" s="13">
        <v>45291</v>
      </c>
      <c r="E1003" t="s">
        <v>96</v>
      </c>
      <c r="F1003" s="3">
        <v>14</v>
      </c>
      <c r="G1003" t="s">
        <v>560</v>
      </c>
      <c r="H1003" t="s">
        <v>560</v>
      </c>
      <c r="I1003" t="s">
        <v>530</v>
      </c>
      <c r="J1003" t="s">
        <v>531</v>
      </c>
      <c r="K1003" t="s">
        <v>269</v>
      </c>
      <c r="L1003" t="s">
        <v>486</v>
      </c>
      <c r="M1003" t="s">
        <v>111</v>
      </c>
      <c r="N1003" t="s">
        <v>113</v>
      </c>
      <c r="O1003" t="s">
        <v>839</v>
      </c>
      <c r="P1003" t="s">
        <v>115</v>
      </c>
      <c r="Q1003">
        <v>0</v>
      </c>
      <c r="R1003">
        <v>0</v>
      </c>
      <c r="S1003" t="s">
        <v>132</v>
      </c>
      <c r="T1003" t="s">
        <v>133</v>
      </c>
      <c r="U1003" t="s">
        <v>134</v>
      </c>
      <c r="V1003" t="s">
        <v>132</v>
      </c>
      <c r="W1003" t="s">
        <v>133</v>
      </c>
      <c r="X1003" t="s">
        <v>707</v>
      </c>
      <c r="Y1003" t="str">
        <f t="shared" si="58"/>
        <v>Realizar trabajos de carga, descarga, montaje y desmontaje del equipo de proyección, pantallas y realizar la proyección de la película Luna Negra en Jalcomulco</v>
      </c>
      <c r="Z1003" s="4">
        <v>45249</v>
      </c>
      <c r="AA1003" s="4">
        <v>45249</v>
      </c>
      <c r="AB1003">
        <v>996</v>
      </c>
      <c r="AC1003">
        <v>100</v>
      </c>
      <c r="AD1003" s="5">
        <v>0</v>
      </c>
      <c r="AE1003" s="4">
        <f t="shared" si="61"/>
        <v>45249</v>
      </c>
      <c r="AF1003" s="19" t="s">
        <v>1046</v>
      </c>
      <c r="AG1003">
        <v>996</v>
      </c>
      <c r="AH1003" s="17" t="s">
        <v>1045</v>
      </c>
      <c r="AI1003" t="s">
        <v>137</v>
      </c>
      <c r="AJ1003" s="13">
        <v>45315</v>
      </c>
      <c r="AK1003" s="13">
        <v>45291</v>
      </c>
    </row>
    <row r="1004" spans="1:37" x14ac:dyDescent="0.25">
      <c r="A1004">
        <v>2023</v>
      </c>
      <c r="B1004" s="13">
        <v>45200</v>
      </c>
      <c r="C1004" s="13">
        <v>45291</v>
      </c>
      <c r="E1004" t="s">
        <v>96</v>
      </c>
      <c r="F1004" s="3">
        <v>19</v>
      </c>
      <c r="G1004" t="s">
        <v>126</v>
      </c>
      <c r="H1004" t="s">
        <v>126</v>
      </c>
      <c r="I1004" t="s">
        <v>285</v>
      </c>
      <c r="J1004" t="s">
        <v>286</v>
      </c>
      <c r="K1004" t="s">
        <v>287</v>
      </c>
      <c r="L1004" t="s">
        <v>288</v>
      </c>
      <c r="M1004" t="s">
        <v>111</v>
      </c>
      <c r="N1004" t="s">
        <v>113</v>
      </c>
      <c r="O1004" t="s">
        <v>840</v>
      </c>
      <c r="P1004" t="s">
        <v>115</v>
      </c>
      <c r="Q1004">
        <v>0</v>
      </c>
      <c r="R1004">
        <v>0</v>
      </c>
      <c r="S1004" t="s">
        <v>132</v>
      </c>
      <c r="T1004" t="s">
        <v>133</v>
      </c>
      <c r="U1004" t="s">
        <v>134</v>
      </c>
      <c r="V1004" t="s">
        <v>132</v>
      </c>
      <c r="W1004" t="s">
        <v>133</v>
      </c>
      <c r="X1004" t="s">
        <v>133</v>
      </c>
      <c r="Y1004" t="str">
        <f t="shared" si="58"/>
        <v>Traslado de personal del IVEC de Xalapa a la cuidad de Veracruz, ver.</v>
      </c>
      <c r="Z1004" s="4">
        <v>45250</v>
      </c>
      <c r="AA1004" s="4">
        <v>45250</v>
      </c>
      <c r="AB1004">
        <v>997</v>
      </c>
      <c r="AC1004">
        <v>294.99</v>
      </c>
      <c r="AD1004" s="5">
        <v>0</v>
      </c>
      <c r="AE1004" s="4">
        <f t="shared" si="61"/>
        <v>45250</v>
      </c>
      <c r="AF1004" s="19" t="s">
        <v>1046</v>
      </c>
      <c r="AG1004">
        <v>997</v>
      </c>
      <c r="AH1004" s="17" t="s">
        <v>1045</v>
      </c>
      <c r="AI1004" t="s">
        <v>137</v>
      </c>
      <c r="AJ1004" s="13">
        <v>45315</v>
      </c>
      <c r="AK1004" s="13">
        <v>45291</v>
      </c>
    </row>
    <row r="1005" spans="1:37" x14ac:dyDescent="0.25">
      <c r="A1005">
        <v>2023</v>
      </c>
      <c r="B1005" s="13">
        <v>45200</v>
      </c>
      <c r="C1005" s="13">
        <v>45291</v>
      </c>
      <c r="E1005" t="s">
        <v>96</v>
      </c>
      <c r="F1005" s="3">
        <v>19</v>
      </c>
      <c r="G1005" t="s">
        <v>126</v>
      </c>
      <c r="H1005" t="s">
        <v>126</v>
      </c>
      <c r="I1005" t="s">
        <v>285</v>
      </c>
      <c r="J1005" t="s">
        <v>286</v>
      </c>
      <c r="K1005" t="s">
        <v>287</v>
      </c>
      <c r="L1005" t="s">
        <v>288</v>
      </c>
      <c r="M1005" t="s">
        <v>111</v>
      </c>
      <c r="N1005" t="s">
        <v>113</v>
      </c>
      <c r="O1005" t="s">
        <v>840</v>
      </c>
      <c r="P1005" t="s">
        <v>115</v>
      </c>
      <c r="Q1005">
        <v>0</v>
      </c>
      <c r="R1005">
        <v>0</v>
      </c>
      <c r="S1005" t="s">
        <v>132</v>
      </c>
      <c r="T1005" t="s">
        <v>133</v>
      </c>
      <c r="U1005" t="s">
        <v>134</v>
      </c>
      <c r="V1005" t="s">
        <v>132</v>
      </c>
      <c r="W1005" t="s">
        <v>133</v>
      </c>
      <c r="X1005" t="s">
        <v>133</v>
      </c>
      <c r="Y1005" t="str">
        <f t="shared" si="58"/>
        <v>Traslado de personal del IVEC de Xalapa a la cuidad de Veracruz, ver.</v>
      </c>
      <c r="Z1005" s="4">
        <v>45250</v>
      </c>
      <c r="AA1005" s="4">
        <v>45250</v>
      </c>
      <c r="AB1005">
        <v>998</v>
      </c>
      <c r="AC1005">
        <v>1000</v>
      </c>
      <c r="AD1005" s="5">
        <v>0</v>
      </c>
      <c r="AE1005" s="4">
        <f t="shared" si="61"/>
        <v>45250</v>
      </c>
      <c r="AF1005" s="19" t="s">
        <v>1046</v>
      </c>
      <c r="AG1005">
        <v>998</v>
      </c>
      <c r="AH1005" s="17" t="s">
        <v>1045</v>
      </c>
      <c r="AI1005" t="s">
        <v>137</v>
      </c>
      <c r="AJ1005" s="13">
        <v>45315</v>
      </c>
      <c r="AK1005" s="13">
        <v>45291</v>
      </c>
    </row>
    <row r="1006" spans="1:37" x14ac:dyDescent="0.25">
      <c r="A1006">
        <v>2023</v>
      </c>
      <c r="B1006" s="13">
        <v>45200</v>
      </c>
      <c r="C1006" s="13">
        <v>45291</v>
      </c>
      <c r="E1006" t="s">
        <v>96</v>
      </c>
      <c r="F1006" s="3">
        <v>19</v>
      </c>
      <c r="G1006" t="s">
        <v>126</v>
      </c>
      <c r="H1006" t="s">
        <v>126</v>
      </c>
      <c r="I1006" t="s">
        <v>285</v>
      </c>
      <c r="J1006" t="s">
        <v>286</v>
      </c>
      <c r="K1006" t="s">
        <v>287</v>
      </c>
      <c r="L1006" t="s">
        <v>288</v>
      </c>
      <c r="M1006" t="s">
        <v>111</v>
      </c>
      <c r="N1006" t="s">
        <v>113</v>
      </c>
      <c r="O1006" t="s">
        <v>840</v>
      </c>
      <c r="P1006" t="s">
        <v>115</v>
      </c>
      <c r="Q1006">
        <v>0</v>
      </c>
      <c r="R1006">
        <v>0</v>
      </c>
      <c r="S1006" t="s">
        <v>132</v>
      </c>
      <c r="T1006" t="s">
        <v>133</v>
      </c>
      <c r="U1006" t="s">
        <v>134</v>
      </c>
      <c r="V1006" t="s">
        <v>132</v>
      </c>
      <c r="W1006" t="s">
        <v>133</v>
      </c>
      <c r="X1006" t="s">
        <v>133</v>
      </c>
      <c r="Y1006" t="str">
        <f t="shared" si="58"/>
        <v>Traslado de personal del IVEC de Xalapa a la cuidad de Veracruz, ver.</v>
      </c>
      <c r="Z1006" s="4">
        <v>45250</v>
      </c>
      <c r="AA1006" s="4">
        <v>45250</v>
      </c>
      <c r="AB1006">
        <v>999</v>
      </c>
      <c r="AC1006">
        <v>266</v>
      </c>
      <c r="AD1006" s="5">
        <v>0</v>
      </c>
      <c r="AE1006" s="4">
        <f t="shared" si="61"/>
        <v>45250</v>
      </c>
      <c r="AF1006" s="19" t="s">
        <v>1046</v>
      </c>
      <c r="AG1006">
        <v>999</v>
      </c>
      <c r="AH1006" s="17" t="s">
        <v>1045</v>
      </c>
      <c r="AI1006" t="s">
        <v>137</v>
      </c>
      <c r="AJ1006" s="13">
        <v>45315</v>
      </c>
      <c r="AK1006" s="13">
        <v>45291</v>
      </c>
    </row>
    <row r="1007" spans="1:37" x14ac:dyDescent="0.25">
      <c r="A1007">
        <v>2023</v>
      </c>
      <c r="B1007" s="13">
        <v>45200</v>
      </c>
      <c r="C1007" s="13">
        <v>45291</v>
      </c>
      <c r="E1007" t="s">
        <v>96</v>
      </c>
      <c r="F1007" s="3">
        <v>19</v>
      </c>
      <c r="G1007" t="s">
        <v>126</v>
      </c>
      <c r="H1007" t="s">
        <v>126</v>
      </c>
      <c r="I1007" t="s">
        <v>285</v>
      </c>
      <c r="J1007" t="s">
        <v>286</v>
      </c>
      <c r="K1007" t="s">
        <v>287</v>
      </c>
      <c r="L1007" t="s">
        <v>288</v>
      </c>
      <c r="M1007" t="s">
        <v>111</v>
      </c>
      <c r="N1007" t="s">
        <v>113</v>
      </c>
      <c r="O1007" t="s">
        <v>840</v>
      </c>
      <c r="P1007" t="s">
        <v>115</v>
      </c>
      <c r="Q1007">
        <v>0</v>
      </c>
      <c r="R1007">
        <v>0</v>
      </c>
      <c r="S1007" t="s">
        <v>132</v>
      </c>
      <c r="T1007" t="s">
        <v>133</v>
      </c>
      <c r="U1007" t="s">
        <v>134</v>
      </c>
      <c r="V1007" t="s">
        <v>132</v>
      </c>
      <c r="W1007" t="s">
        <v>133</v>
      </c>
      <c r="X1007" t="s">
        <v>133</v>
      </c>
      <c r="Y1007" t="str">
        <f t="shared" si="58"/>
        <v>Traslado de personal del IVEC de Xalapa a la cuidad de Veracruz, ver.</v>
      </c>
      <c r="Z1007" s="4">
        <v>45250</v>
      </c>
      <c r="AA1007" s="4">
        <v>45250</v>
      </c>
      <c r="AB1007">
        <v>1000</v>
      </c>
      <c r="AC1007">
        <v>100</v>
      </c>
      <c r="AD1007" s="5">
        <v>0</v>
      </c>
      <c r="AE1007" s="4">
        <f t="shared" si="61"/>
        <v>45250</v>
      </c>
      <c r="AF1007" s="19" t="s">
        <v>1046</v>
      </c>
      <c r="AG1007">
        <v>1000</v>
      </c>
      <c r="AH1007" s="17" t="s">
        <v>1045</v>
      </c>
      <c r="AI1007" t="s">
        <v>137</v>
      </c>
      <c r="AJ1007" s="13">
        <v>45315</v>
      </c>
      <c r="AK1007" s="13">
        <v>45291</v>
      </c>
    </row>
    <row r="1008" spans="1:37" x14ac:dyDescent="0.25">
      <c r="A1008">
        <v>2023</v>
      </c>
      <c r="B1008" s="13">
        <v>45200</v>
      </c>
      <c r="C1008" s="13">
        <v>45291</v>
      </c>
      <c r="E1008" t="s">
        <v>96</v>
      </c>
      <c r="F1008" s="3">
        <v>1</v>
      </c>
      <c r="G1008" t="s">
        <v>344</v>
      </c>
      <c r="H1008" t="s">
        <v>344</v>
      </c>
      <c r="I1008" t="s">
        <v>223</v>
      </c>
      <c r="J1008" t="s">
        <v>224</v>
      </c>
      <c r="K1008" t="s">
        <v>225</v>
      </c>
      <c r="L1008" t="s">
        <v>226</v>
      </c>
      <c r="M1008" t="s">
        <v>112</v>
      </c>
      <c r="N1008" t="s">
        <v>113</v>
      </c>
      <c r="O1008" t="s">
        <v>841</v>
      </c>
      <c r="P1008" t="s">
        <v>115</v>
      </c>
      <c r="Q1008">
        <v>0</v>
      </c>
      <c r="R1008">
        <v>0</v>
      </c>
      <c r="S1008" t="s">
        <v>132</v>
      </c>
      <c r="T1008" t="s">
        <v>133</v>
      </c>
      <c r="U1008" t="s">
        <v>134</v>
      </c>
      <c r="V1008" t="s">
        <v>132</v>
      </c>
      <c r="W1008" t="s">
        <v>133</v>
      </c>
      <c r="X1008" t="s">
        <v>133</v>
      </c>
      <c r="Y1008" t="str">
        <f t="shared" si="58"/>
        <v>Asistir a reunión de trabajo con la Directora General del IVEC y Subdirectores en la cuidad de Veracruz</v>
      </c>
      <c r="Z1008" s="4">
        <v>45250</v>
      </c>
      <c r="AA1008" s="4">
        <v>45250</v>
      </c>
      <c r="AB1008">
        <v>1001</v>
      </c>
      <c r="AC1008">
        <v>300</v>
      </c>
      <c r="AD1008" s="5">
        <v>0</v>
      </c>
      <c r="AE1008" s="4">
        <f t="shared" si="61"/>
        <v>45250</v>
      </c>
      <c r="AF1008" s="19" t="s">
        <v>1046</v>
      </c>
      <c r="AG1008">
        <v>1001</v>
      </c>
      <c r="AH1008" s="17" t="s">
        <v>1045</v>
      </c>
      <c r="AI1008" t="s">
        <v>137</v>
      </c>
      <c r="AJ1008" s="13">
        <v>45315</v>
      </c>
      <c r="AK1008" s="13">
        <v>45291</v>
      </c>
    </row>
    <row r="1009" spans="1:37" x14ac:dyDescent="0.25">
      <c r="A1009">
        <v>2023</v>
      </c>
      <c r="B1009" s="13">
        <v>45200</v>
      </c>
      <c r="C1009" s="13">
        <v>45291</v>
      </c>
      <c r="E1009" t="s">
        <v>96</v>
      </c>
      <c r="F1009" s="3">
        <v>1</v>
      </c>
      <c r="G1009" t="s">
        <v>344</v>
      </c>
      <c r="H1009" t="s">
        <v>344</v>
      </c>
      <c r="I1009" t="s">
        <v>223</v>
      </c>
      <c r="J1009" t="s">
        <v>224</v>
      </c>
      <c r="K1009" t="s">
        <v>225</v>
      </c>
      <c r="L1009" t="s">
        <v>226</v>
      </c>
      <c r="M1009" t="s">
        <v>112</v>
      </c>
      <c r="N1009" t="s">
        <v>113</v>
      </c>
      <c r="O1009" t="s">
        <v>841</v>
      </c>
      <c r="P1009" t="s">
        <v>115</v>
      </c>
      <c r="Q1009">
        <v>0</v>
      </c>
      <c r="R1009">
        <v>0</v>
      </c>
      <c r="S1009" t="s">
        <v>132</v>
      </c>
      <c r="T1009" t="s">
        <v>133</v>
      </c>
      <c r="U1009" t="s">
        <v>134</v>
      </c>
      <c r="V1009" t="s">
        <v>132</v>
      </c>
      <c r="W1009" t="s">
        <v>133</v>
      </c>
      <c r="X1009" t="s">
        <v>133</v>
      </c>
      <c r="Y1009" t="str">
        <f t="shared" si="58"/>
        <v>Asistir a reunión de trabajo con la Directora General del IVEC y Subdirectores en la cuidad de Veracruz</v>
      </c>
      <c r="Z1009" s="4">
        <v>45250</v>
      </c>
      <c r="AA1009" s="4">
        <v>45250</v>
      </c>
      <c r="AB1009">
        <v>1002</v>
      </c>
      <c r="AC1009">
        <v>100</v>
      </c>
      <c r="AD1009" s="5">
        <v>0</v>
      </c>
      <c r="AE1009" s="4">
        <f t="shared" si="61"/>
        <v>45250</v>
      </c>
      <c r="AF1009" s="19" t="s">
        <v>1046</v>
      </c>
      <c r="AG1009">
        <v>1002</v>
      </c>
      <c r="AH1009" s="17" t="s">
        <v>1045</v>
      </c>
      <c r="AI1009" t="s">
        <v>137</v>
      </c>
      <c r="AJ1009" s="13">
        <v>45315</v>
      </c>
      <c r="AK1009" s="13">
        <v>45291</v>
      </c>
    </row>
    <row r="1010" spans="1:37" x14ac:dyDescent="0.25">
      <c r="A1010">
        <v>2023</v>
      </c>
      <c r="B1010" s="13">
        <v>45200</v>
      </c>
      <c r="C1010" s="13">
        <v>45291</v>
      </c>
      <c r="E1010" t="s">
        <v>96</v>
      </c>
      <c r="F1010" s="3">
        <v>14</v>
      </c>
      <c r="G1010" t="s">
        <v>126</v>
      </c>
      <c r="H1010" t="s">
        <v>126</v>
      </c>
      <c r="I1010" t="s">
        <v>297</v>
      </c>
      <c r="J1010" t="s">
        <v>521</v>
      </c>
      <c r="K1010" t="s">
        <v>269</v>
      </c>
      <c r="L1010" t="s">
        <v>479</v>
      </c>
      <c r="M1010" t="s">
        <v>111</v>
      </c>
      <c r="N1010" t="s">
        <v>113</v>
      </c>
      <c r="O1010" t="s">
        <v>842</v>
      </c>
      <c r="P1010" t="s">
        <v>115</v>
      </c>
      <c r="Q1010">
        <v>0</v>
      </c>
      <c r="R1010">
        <v>0</v>
      </c>
      <c r="S1010" t="s">
        <v>132</v>
      </c>
      <c r="T1010" t="s">
        <v>133</v>
      </c>
      <c r="U1010" t="s">
        <v>133</v>
      </c>
      <c r="V1010" t="s">
        <v>132</v>
      </c>
      <c r="W1010" t="s">
        <v>133</v>
      </c>
      <c r="X1010" t="s">
        <v>134</v>
      </c>
      <c r="Y1010" t="str">
        <f t="shared" si="58"/>
        <v>Traslado de vehículo oficial al teatro del estado en la cd. De Xalapa</v>
      </c>
      <c r="Z1010" s="4">
        <v>45251</v>
      </c>
      <c r="AA1010" s="4">
        <v>45251</v>
      </c>
      <c r="AB1010">
        <v>1003</v>
      </c>
      <c r="AC1010">
        <v>259</v>
      </c>
      <c r="AD1010" s="5">
        <v>0</v>
      </c>
      <c r="AE1010" s="4">
        <f t="shared" si="61"/>
        <v>45251</v>
      </c>
      <c r="AF1010" s="19" t="s">
        <v>1046</v>
      </c>
      <c r="AG1010">
        <v>1003</v>
      </c>
      <c r="AH1010" s="17" t="s">
        <v>1045</v>
      </c>
      <c r="AI1010" t="s">
        <v>137</v>
      </c>
      <c r="AJ1010" s="13">
        <v>45315</v>
      </c>
      <c r="AK1010" s="13">
        <v>45291</v>
      </c>
    </row>
    <row r="1011" spans="1:37" x14ac:dyDescent="0.25">
      <c r="A1011">
        <v>2023</v>
      </c>
      <c r="B1011" s="13">
        <v>45200</v>
      </c>
      <c r="C1011" s="13">
        <v>45291</v>
      </c>
      <c r="E1011" t="s">
        <v>96</v>
      </c>
      <c r="F1011" s="3">
        <v>14</v>
      </c>
      <c r="G1011" t="s">
        <v>126</v>
      </c>
      <c r="H1011" t="s">
        <v>126</v>
      </c>
      <c r="I1011" t="s">
        <v>297</v>
      </c>
      <c r="J1011" t="s">
        <v>521</v>
      </c>
      <c r="K1011" t="s">
        <v>269</v>
      </c>
      <c r="L1011" t="s">
        <v>479</v>
      </c>
      <c r="M1011" t="s">
        <v>111</v>
      </c>
      <c r="N1011" t="s">
        <v>113</v>
      </c>
      <c r="O1011" t="s">
        <v>842</v>
      </c>
      <c r="P1011" t="s">
        <v>115</v>
      </c>
      <c r="Q1011">
        <v>0</v>
      </c>
      <c r="R1011">
        <v>0</v>
      </c>
      <c r="S1011" t="s">
        <v>132</v>
      </c>
      <c r="T1011" t="s">
        <v>133</v>
      </c>
      <c r="U1011" t="s">
        <v>133</v>
      </c>
      <c r="V1011" t="s">
        <v>132</v>
      </c>
      <c r="W1011" t="s">
        <v>133</v>
      </c>
      <c r="X1011" t="s">
        <v>134</v>
      </c>
      <c r="Y1011" t="str">
        <f t="shared" si="58"/>
        <v>Traslado de vehículo oficial al teatro del estado en la cd. De Xalapa</v>
      </c>
      <c r="Z1011" s="4">
        <v>45251</v>
      </c>
      <c r="AA1011" s="4">
        <v>45251</v>
      </c>
      <c r="AB1011">
        <v>1004</v>
      </c>
      <c r="AC1011">
        <v>133</v>
      </c>
      <c r="AD1011" s="5">
        <v>0</v>
      </c>
      <c r="AE1011" s="4">
        <f t="shared" si="61"/>
        <v>45251</v>
      </c>
      <c r="AF1011" s="19" t="s">
        <v>1046</v>
      </c>
      <c r="AG1011">
        <v>1004</v>
      </c>
      <c r="AH1011" s="17" t="s">
        <v>1045</v>
      </c>
      <c r="AI1011" t="s">
        <v>137</v>
      </c>
      <c r="AJ1011" s="13">
        <v>45315</v>
      </c>
      <c r="AK1011" s="13">
        <v>45291</v>
      </c>
    </row>
    <row r="1012" spans="1:37" x14ac:dyDescent="0.25">
      <c r="A1012">
        <v>2023</v>
      </c>
      <c r="B1012" s="13">
        <v>45200</v>
      </c>
      <c r="C1012" s="13">
        <v>45291</v>
      </c>
      <c r="E1012" t="s">
        <v>96</v>
      </c>
      <c r="F1012" s="3">
        <v>14</v>
      </c>
      <c r="G1012" t="s">
        <v>126</v>
      </c>
      <c r="H1012" t="s">
        <v>126</v>
      </c>
      <c r="I1012" t="s">
        <v>297</v>
      </c>
      <c r="J1012" t="s">
        <v>521</v>
      </c>
      <c r="K1012" t="s">
        <v>269</v>
      </c>
      <c r="L1012" t="s">
        <v>479</v>
      </c>
      <c r="M1012" t="s">
        <v>111</v>
      </c>
      <c r="N1012" t="s">
        <v>113</v>
      </c>
      <c r="O1012" t="s">
        <v>842</v>
      </c>
      <c r="P1012" t="s">
        <v>115</v>
      </c>
      <c r="Q1012">
        <v>0</v>
      </c>
      <c r="R1012">
        <v>0</v>
      </c>
      <c r="S1012" t="s">
        <v>132</v>
      </c>
      <c r="T1012" t="s">
        <v>133</v>
      </c>
      <c r="U1012" t="s">
        <v>133</v>
      </c>
      <c r="V1012" t="s">
        <v>132</v>
      </c>
      <c r="W1012" t="s">
        <v>133</v>
      </c>
      <c r="X1012" t="s">
        <v>134</v>
      </c>
      <c r="Y1012" t="str">
        <f t="shared" si="58"/>
        <v>Traslado de vehículo oficial al teatro del estado en la cd. De Xalapa</v>
      </c>
      <c r="Z1012" s="4">
        <v>45251</v>
      </c>
      <c r="AA1012" s="4">
        <v>45251</v>
      </c>
      <c r="AB1012">
        <v>1005</v>
      </c>
      <c r="AC1012">
        <v>800</v>
      </c>
      <c r="AD1012" s="5">
        <v>0</v>
      </c>
      <c r="AE1012" s="4">
        <f t="shared" si="61"/>
        <v>45251</v>
      </c>
      <c r="AF1012" s="19" t="s">
        <v>1046</v>
      </c>
      <c r="AG1012">
        <v>1005</v>
      </c>
      <c r="AH1012" s="17" t="s">
        <v>1045</v>
      </c>
      <c r="AI1012" t="s">
        <v>137</v>
      </c>
      <c r="AJ1012" s="13">
        <v>45315</v>
      </c>
      <c r="AK1012" s="13">
        <v>45291</v>
      </c>
    </row>
    <row r="1013" spans="1:37" x14ac:dyDescent="0.25">
      <c r="A1013">
        <v>2023</v>
      </c>
      <c r="B1013" s="13">
        <v>45200</v>
      </c>
      <c r="C1013" s="13">
        <v>45291</v>
      </c>
      <c r="E1013" t="s">
        <v>96</v>
      </c>
      <c r="F1013" s="3">
        <v>14</v>
      </c>
      <c r="G1013" t="s">
        <v>126</v>
      </c>
      <c r="H1013" t="s">
        <v>126</v>
      </c>
      <c r="I1013" t="s">
        <v>297</v>
      </c>
      <c r="J1013" t="s">
        <v>521</v>
      </c>
      <c r="K1013" t="s">
        <v>269</v>
      </c>
      <c r="L1013" t="s">
        <v>479</v>
      </c>
      <c r="M1013" t="s">
        <v>111</v>
      </c>
      <c r="N1013" t="s">
        <v>113</v>
      </c>
      <c r="O1013" t="s">
        <v>842</v>
      </c>
      <c r="P1013" t="s">
        <v>115</v>
      </c>
      <c r="Q1013">
        <v>0</v>
      </c>
      <c r="R1013">
        <v>0</v>
      </c>
      <c r="S1013" t="s">
        <v>132</v>
      </c>
      <c r="T1013" t="s">
        <v>133</v>
      </c>
      <c r="U1013" t="s">
        <v>133</v>
      </c>
      <c r="V1013" t="s">
        <v>132</v>
      </c>
      <c r="W1013" t="s">
        <v>133</v>
      </c>
      <c r="X1013" t="s">
        <v>134</v>
      </c>
      <c r="Y1013" t="str">
        <f t="shared" si="58"/>
        <v>Traslado de vehículo oficial al teatro del estado en la cd. De Xalapa</v>
      </c>
      <c r="Z1013" s="4">
        <v>45251</v>
      </c>
      <c r="AA1013" s="4">
        <v>45251</v>
      </c>
      <c r="AB1013">
        <v>1006</v>
      </c>
      <c r="AC1013">
        <v>100</v>
      </c>
      <c r="AD1013" s="5">
        <v>0</v>
      </c>
      <c r="AE1013" s="4">
        <f t="shared" si="61"/>
        <v>45251</v>
      </c>
      <c r="AF1013" s="19" t="s">
        <v>1046</v>
      </c>
      <c r="AG1013">
        <v>1006</v>
      </c>
      <c r="AH1013" s="17" t="s">
        <v>1045</v>
      </c>
      <c r="AI1013" t="s">
        <v>137</v>
      </c>
      <c r="AJ1013" s="13">
        <v>45315</v>
      </c>
      <c r="AK1013" s="13">
        <v>45291</v>
      </c>
    </row>
    <row r="1014" spans="1:37" x14ac:dyDescent="0.25">
      <c r="A1014">
        <v>2023</v>
      </c>
      <c r="B1014" s="13">
        <v>45200</v>
      </c>
      <c r="C1014" s="13">
        <v>45291</v>
      </c>
      <c r="E1014" t="s">
        <v>96</v>
      </c>
      <c r="F1014" s="3">
        <v>1</v>
      </c>
      <c r="G1014" t="s">
        <v>208</v>
      </c>
      <c r="H1014" t="s">
        <v>208</v>
      </c>
      <c r="I1014" t="s">
        <v>293</v>
      </c>
      <c r="J1014" t="s">
        <v>490</v>
      </c>
      <c r="K1014" t="s">
        <v>491</v>
      </c>
      <c r="L1014" t="s">
        <v>492</v>
      </c>
      <c r="M1014" t="s">
        <v>111</v>
      </c>
      <c r="N1014" t="s">
        <v>113</v>
      </c>
      <c r="O1014" t="s">
        <v>702</v>
      </c>
      <c r="P1014" t="s">
        <v>115</v>
      </c>
      <c r="Q1014">
        <v>0</v>
      </c>
      <c r="R1014">
        <v>0</v>
      </c>
      <c r="S1014" t="s">
        <v>132</v>
      </c>
      <c r="T1014" t="s">
        <v>133</v>
      </c>
      <c r="U1014" t="s">
        <v>133</v>
      </c>
      <c r="V1014" t="s">
        <v>132</v>
      </c>
      <c r="W1014" t="s">
        <v>133</v>
      </c>
      <c r="X1014" t="s">
        <v>134</v>
      </c>
      <c r="Y1014" t="str">
        <f t="shared" si="58"/>
        <v>Traslado de material a los espacios de Xalapa</v>
      </c>
      <c r="Z1014" s="4">
        <v>45251</v>
      </c>
      <c r="AA1014" s="4">
        <v>45251</v>
      </c>
      <c r="AB1014">
        <v>1007</v>
      </c>
      <c r="AC1014">
        <v>300</v>
      </c>
      <c r="AD1014" s="5">
        <v>0</v>
      </c>
      <c r="AE1014" s="4">
        <f t="shared" si="61"/>
        <v>45251</v>
      </c>
      <c r="AF1014" s="19" t="s">
        <v>1046</v>
      </c>
      <c r="AG1014">
        <v>1007</v>
      </c>
      <c r="AH1014" s="17" t="s">
        <v>1045</v>
      </c>
      <c r="AI1014" t="s">
        <v>137</v>
      </c>
      <c r="AJ1014" s="13">
        <v>45315</v>
      </c>
      <c r="AK1014" s="13">
        <v>45291</v>
      </c>
    </row>
    <row r="1015" spans="1:37" x14ac:dyDescent="0.25">
      <c r="A1015">
        <v>2023</v>
      </c>
      <c r="B1015" s="13">
        <v>45200</v>
      </c>
      <c r="C1015" s="13">
        <v>45291</v>
      </c>
      <c r="E1015" t="s">
        <v>96</v>
      </c>
      <c r="F1015" s="3">
        <v>1</v>
      </c>
      <c r="G1015" t="s">
        <v>208</v>
      </c>
      <c r="H1015" t="s">
        <v>208</v>
      </c>
      <c r="I1015" t="s">
        <v>293</v>
      </c>
      <c r="J1015" t="s">
        <v>490</v>
      </c>
      <c r="K1015" t="s">
        <v>491</v>
      </c>
      <c r="L1015" t="s">
        <v>492</v>
      </c>
      <c r="M1015" t="s">
        <v>111</v>
      </c>
      <c r="N1015" t="s">
        <v>113</v>
      </c>
      <c r="O1015" t="s">
        <v>702</v>
      </c>
      <c r="P1015" t="s">
        <v>115</v>
      </c>
      <c r="Q1015">
        <v>0</v>
      </c>
      <c r="R1015">
        <v>0</v>
      </c>
      <c r="S1015" t="s">
        <v>132</v>
      </c>
      <c r="T1015" t="s">
        <v>133</v>
      </c>
      <c r="U1015" t="s">
        <v>133</v>
      </c>
      <c r="V1015" t="s">
        <v>132</v>
      </c>
      <c r="W1015" t="s">
        <v>133</v>
      </c>
      <c r="X1015" t="s">
        <v>134</v>
      </c>
      <c r="Y1015" t="str">
        <f t="shared" si="58"/>
        <v>Traslado de material a los espacios de Xalapa</v>
      </c>
      <c r="Z1015" s="4">
        <v>45251</v>
      </c>
      <c r="AA1015" s="4">
        <v>45251</v>
      </c>
      <c r="AB1015">
        <v>1008</v>
      </c>
      <c r="AC1015">
        <v>211</v>
      </c>
      <c r="AD1015" s="5">
        <v>0</v>
      </c>
      <c r="AE1015" s="4">
        <f t="shared" si="61"/>
        <v>45251</v>
      </c>
      <c r="AF1015" s="19" t="s">
        <v>1046</v>
      </c>
      <c r="AG1015">
        <v>1008</v>
      </c>
      <c r="AH1015" s="17" t="s">
        <v>1045</v>
      </c>
      <c r="AI1015" t="s">
        <v>137</v>
      </c>
      <c r="AJ1015" s="13">
        <v>45315</v>
      </c>
      <c r="AK1015" s="13">
        <v>45291</v>
      </c>
    </row>
    <row r="1016" spans="1:37" x14ac:dyDescent="0.25">
      <c r="A1016">
        <v>2023</v>
      </c>
      <c r="B1016" s="13">
        <v>45200</v>
      </c>
      <c r="C1016" s="13">
        <v>45291</v>
      </c>
      <c r="E1016" t="s">
        <v>96</v>
      </c>
      <c r="F1016" s="3">
        <v>1</v>
      </c>
      <c r="G1016" t="s">
        <v>208</v>
      </c>
      <c r="H1016" t="s">
        <v>208</v>
      </c>
      <c r="I1016" t="s">
        <v>293</v>
      </c>
      <c r="J1016" t="s">
        <v>490</v>
      </c>
      <c r="K1016" t="s">
        <v>491</v>
      </c>
      <c r="L1016" t="s">
        <v>492</v>
      </c>
      <c r="M1016" t="s">
        <v>111</v>
      </c>
      <c r="N1016" t="s">
        <v>113</v>
      </c>
      <c r="O1016" t="s">
        <v>702</v>
      </c>
      <c r="P1016" t="s">
        <v>115</v>
      </c>
      <c r="Q1016">
        <v>0</v>
      </c>
      <c r="R1016">
        <v>0</v>
      </c>
      <c r="S1016" t="s">
        <v>132</v>
      </c>
      <c r="T1016" t="s">
        <v>133</v>
      </c>
      <c r="U1016" t="s">
        <v>133</v>
      </c>
      <c r="V1016" t="s">
        <v>132</v>
      </c>
      <c r="W1016" t="s">
        <v>133</v>
      </c>
      <c r="X1016" t="s">
        <v>134</v>
      </c>
      <c r="Y1016" t="str">
        <f t="shared" si="58"/>
        <v>Traslado de material a los espacios de Xalapa</v>
      </c>
      <c r="Z1016" s="4">
        <v>45251</v>
      </c>
      <c r="AA1016" s="4">
        <v>45251</v>
      </c>
      <c r="AB1016">
        <v>1009</v>
      </c>
      <c r="AC1016">
        <v>2100</v>
      </c>
      <c r="AD1016" s="5">
        <v>0</v>
      </c>
      <c r="AE1016" s="4">
        <f t="shared" si="61"/>
        <v>45251</v>
      </c>
      <c r="AF1016" s="19" t="s">
        <v>1046</v>
      </c>
      <c r="AG1016">
        <v>1009</v>
      </c>
      <c r="AH1016" s="17" t="s">
        <v>1045</v>
      </c>
      <c r="AI1016" t="s">
        <v>137</v>
      </c>
      <c r="AJ1016" s="13">
        <v>45315</v>
      </c>
      <c r="AK1016" s="13">
        <v>45291</v>
      </c>
    </row>
    <row r="1017" spans="1:37" x14ac:dyDescent="0.25">
      <c r="A1017">
        <v>2023</v>
      </c>
      <c r="B1017" s="13">
        <v>45200</v>
      </c>
      <c r="C1017" s="13">
        <v>45291</v>
      </c>
      <c r="E1017" t="s">
        <v>96</v>
      </c>
      <c r="F1017" s="3">
        <v>1</v>
      </c>
      <c r="G1017" t="s">
        <v>208</v>
      </c>
      <c r="H1017" t="s">
        <v>208</v>
      </c>
      <c r="I1017" t="s">
        <v>293</v>
      </c>
      <c r="J1017" t="s">
        <v>490</v>
      </c>
      <c r="K1017" t="s">
        <v>491</v>
      </c>
      <c r="L1017" t="s">
        <v>492</v>
      </c>
      <c r="M1017" t="s">
        <v>111</v>
      </c>
      <c r="N1017" t="s">
        <v>113</v>
      </c>
      <c r="O1017" t="s">
        <v>702</v>
      </c>
      <c r="P1017" t="s">
        <v>115</v>
      </c>
      <c r="Q1017">
        <v>0</v>
      </c>
      <c r="R1017">
        <v>0</v>
      </c>
      <c r="S1017" t="s">
        <v>132</v>
      </c>
      <c r="T1017" t="s">
        <v>133</v>
      </c>
      <c r="U1017" t="s">
        <v>133</v>
      </c>
      <c r="V1017" t="s">
        <v>132</v>
      </c>
      <c r="W1017" t="s">
        <v>133</v>
      </c>
      <c r="X1017" t="s">
        <v>134</v>
      </c>
      <c r="Y1017" t="str">
        <f t="shared" si="58"/>
        <v>Traslado de material a los espacios de Xalapa</v>
      </c>
      <c r="Z1017" s="4">
        <v>45251</v>
      </c>
      <c r="AA1017" s="4">
        <v>45251</v>
      </c>
      <c r="AB1017">
        <v>1010</v>
      </c>
      <c r="AC1017">
        <v>100</v>
      </c>
      <c r="AD1017" s="5">
        <v>0</v>
      </c>
      <c r="AE1017" s="4">
        <f t="shared" si="61"/>
        <v>45251</v>
      </c>
      <c r="AF1017" s="19" t="s">
        <v>1046</v>
      </c>
      <c r="AG1017">
        <v>1010</v>
      </c>
      <c r="AH1017" s="17" t="s">
        <v>1045</v>
      </c>
      <c r="AI1017" t="s">
        <v>137</v>
      </c>
      <c r="AJ1017" s="13">
        <v>45315</v>
      </c>
      <c r="AK1017" s="13">
        <v>45291</v>
      </c>
    </row>
    <row r="1018" spans="1:37" x14ac:dyDescent="0.25">
      <c r="A1018">
        <v>2023</v>
      </c>
      <c r="B1018" s="13">
        <v>45200</v>
      </c>
      <c r="C1018" s="13">
        <v>45291</v>
      </c>
      <c r="E1018" t="s">
        <v>96</v>
      </c>
      <c r="F1018" s="3">
        <v>19</v>
      </c>
      <c r="G1018" t="s">
        <v>212</v>
      </c>
      <c r="H1018" t="s">
        <v>212</v>
      </c>
      <c r="I1018" t="s">
        <v>238</v>
      </c>
      <c r="J1018" t="s">
        <v>476</v>
      </c>
      <c r="K1018" t="s">
        <v>477</v>
      </c>
      <c r="L1018" t="s">
        <v>152</v>
      </c>
      <c r="M1018" t="s">
        <v>112</v>
      </c>
      <c r="N1018" t="s">
        <v>113</v>
      </c>
      <c r="O1018" t="s">
        <v>843</v>
      </c>
      <c r="P1018" t="s">
        <v>115</v>
      </c>
      <c r="Q1018">
        <v>0</v>
      </c>
      <c r="R1018">
        <v>0</v>
      </c>
      <c r="S1018" t="s">
        <v>132</v>
      </c>
      <c r="T1018" t="s">
        <v>133</v>
      </c>
      <c r="U1018" t="s">
        <v>136</v>
      </c>
      <c r="V1018" t="s">
        <v>132</v>
      </c>
      <c r="W1018" t="s">
        <v>133</v>
      </c>
      <c r="X1018" t="s">
        <v>133</v>
      </c>
      <c r="Y1018" t="str">
        <f t="shared" si="58"/>
        <v>Asiste a la subdirección administrativa para entrega de ordenes de pago, comprobaciones, documentos en RR.HH. Y Dpto. Jurídico en veracruz, ver.</v>
      </c>
      <c r="Z1018" s="4">
        <v>45251</v>
      </c>
      <c r="AA1018" s="4">
        <v>45251</v>
      </c>
      <c r="AB1018">
        <v>1011</v>
      </c>
      <c r="AC1018">
        <v>588</v>
      </c>
      <c r="AD1018" s="5">
        <v>0</v>
      </c>
      <c r="AE1018" s="4">
        <f t="shared" si="61"/>
        <v>45251</v>
      </c>
      <c r="AF1018" s="19" t="s">
        <v>1046</v>
      </c>
      <c r="AG1018">
        <v>1011</v>
      </c>
      <c r="AH1018" s="17" t="s">
        <v>1045</v>
      </c>
      <c r="AI1018" t="s">
        <v>137</v>
      </c>
      <c r="AJ1018" s="13">
        <v>45315</v>
      </c>
      <c r="AK1018" s="13">
        <v>45291</v>
      </c>
    </row>
    <row r="1019" spans="1:37" x14ac:dyDescent="0.25">
      <c r="A1019">
        <v>2023</v>
      </c>
      <c r="B1019" s="13">
        <v>45200</v>
      </c>
      <c r="C1019" s="13">
        <v>45291</v>
      </c>
      <c r="E1019" t="s">
        <v>96</v>
      </c>
      <c r="F1019" s="3">
        <v>19</v>
      </c>
      <c r="G1019" t="s">
        <v>212</v>
      </c>
      <c r="H1019" t="s">
        <v>212</v>
      </c>
      <c r="I1019" t="s">
        <v>238</v>
      </c>
      <c r="J1019" t="s">
        <v>476</v>
      </c>
      <c r="K1019" t="s">
        <v>477</v>
      </c>
      <c r="L1019" t="s">
        <v>152</v>
      </c>
      <c r="M1019" t="s">
        <v>112</v>
      </c>
      <c r="N1019" t="s">
        <v>113</v>
      </c>
      <c r="O1019" t="s">
        <v>843</v>
      </c>
      <c r="P1019" t="s">
        <v>115</v>
      </c>
      <c r="Q1019">
        <v>0</v>
      </c>
      <c r="R1019">
        <v>0</v>
      </c>
      <c r="S1019" t="s">
        <v>132</v>
      </c>
      <c r="T1019" t="s">
        <v>133</v>
      </c>
      <c r="U1019" t="s">
        <v>136</v>
      </c>
      <c r="V1019" t="s">
        <v>132</v>
      </c>
      <c r="W1019" t="s">
        <v>133</v>
      </c>
      <c r="X1019" t="s">
        <v>133</v>
      </c>
      <c r="Y1019" t="str">
        <f t="shared" si="58"/>
        <v>Asiste a la subdirección administrativa para entrega de ordenes de pago, comprobaciones, documentos en RR.HH. Y Dpto. Jurídico en veracruz, ver.</v>
      </c>
      <c r="Z1019" s="4">
        <v>45251</v>
      </c>
      <c r="AA1019" s="4">
        <v>45251</v>
      </c>
      <c r="AB1019">
        <v>1012</v>
      </c>
      <c r="AC1019">
        <v>275</v>
      </c>
      <c r="AD1019" s="5">
        <v>0</v>
      </c>
      <c r="AE1019" s="4">
        <f t="shared" si="61"/>
        <v>45251</v>
      </c>
      <c r="AF1019" s="19" t="s">
        <v>1046</v>
      </c>
      <c r="AG1019">
        <v>1012</v>
      </c>
      <c r="AH1019" s="17" t="s">
        <v>1045</v>
      </c>
      <c r="AI1019" t="s">
        <v>137</v>
      </c>
      <c r="AJ1019" s="13">
        <v>45315</v>
      </c>
      <c r="AK1019" s="13">
        <v>45291</v>
      </c>
    </row>
    <row r="1020" spans="1:37" x14ac:dyDescent="0.25">
      <c r="A1020">
        <v>2023</v>
      </c>
      <c r="B1020" s="13">
        <v>45200</v>
      </c>
      <c r="C1020" s="13">
        <v>45291</v>
      </c>
      <c r="E1020" t="s">
        <v>96</v>
      </c>
      <c r="F1020" s="3">
        <v>19</v>
      </c>
      <c r="G1020" t="s">
        <v>212</v>
      </c>
      <c r="H1020" t="s">
        <v>212</v>
      </c>
      <c r="I1020" t="s">
        <v>238</v>
      </c>
      <c r="J1020" t="s">
        <v>476</v>
      </c>
      <c r="K1020" t="s">
        <v>477</v>
      </c>
      <c r="L1020" t="s">
        <v>152</v>
      </c>
      <c r="M1020" t="s">
        <v>112</v>
      </c>
      <c r="N1020" t="s">
        <v>113</v>
      </c>
      <c r="O1020" t="s">
        <v>843</v>
      </c>
      <c r="P1020" t="s">
        <v>115</v>
      </c>
      <c r="Q1020">
        <v>0</v>
      </c>
      <c r="R1020">
        <v>0</v>
      </c>
      <c r="S1020" t="s">
        <v>132</v>
      </c>
      <c r="T1020" t="s">
        <v>133</v>
      </c>
      <c r="U1020" t="s">
        <v>136</v>
      </c>
      <c r="V1020" t="s">
        <v>132</v>
      </c>
      <c r="W1020" t="s">
        <v>133</v>
      </c>
      <c r="X1020" t="s">
        <v>133</v>
      </c>
      <c r="Y1020" t="str">
        <f t="shared" si="58"/>
        <v>Asiste a la subdirección administrativa para entrega de ordenes de pago, comprobaciones, documentos en RR.HH. Y Dpto. Jurídico en veracruz, ver.</v>
      </c>
      <c r="Z1020" s="4">
        <v>45251</v>
      </c>
      <c r="AA1020" s="4">
        <v>45251</v>
      </c>
      <c r="AB1020">
        <v>1013</v>
      </c>
      <c r="AC1020">
        <v>100</v>
      </c>
      <c r="AD1020" s="5">
        <v>0</v>
      </c>
      <c r="AE1020" s="4">
        <f t="shared" si="61"/>
        <v>45251</v>
      </c>
      <c r="AF1020" s="19" t="s">
        <v>1046</v>
      </c>
      <c r="AG1020">
        <v>1013</v>
      </c>
      <c r="AH1020" s="17" t="s">
        <v>1045</v>
      </c>
      <c r="AI1020" t="s">
        <v>137</v>
      </c>
      <c r="AJ1020" s="13">
        <v>45315</v>
      </c>
      <c r="AK1020" s="13">
        <v>45291</v>
      </c>
    </row>
    <row r="1021" spans="1:37" x14ac:dyDescent="0.25">
      <c r="A1021">
        <v>2023</v>
      </c>
      <c r="B1021" s="13">
        <v>45200</v>
      </c>
      <c r="C1021" s="13">
        <v>45291</v>
      </c>
      <c r="E1021" t="s">
        <v>96</v>
      </c>
      <c r="F1021" s="3">
        <v>1</v>
      </c>
      <c r="G1021" t="s">
        <v>347</v>
      </c>
      <c r="H1021" t="s">
        <v>347</v>
      </c>
      <c r="I1021" t="s">
        <v>297</v>
      </c>
      <c r="J1021" t="s">
        <v>304</v>
      </c>
      <c r="K1021" t="s">
        <v>305</v>
      </c>
      <c r="L1021" t="s">
        <v>306</v>
      </c>
      <c r="M1021" t="s">
        <v>111</v>
      </c>
      <c r="N1021" t="s">
        <v>113</v>
      </c>
      <c r="O1021" t="s">
        <v>844</v>
      </c>
      <c r="P1021" t="s">
        <v>115</v>
      </c>
      <c r="Q1021">
        <v>0</v>
      </c>
      <c r="R1021">
        <v>0</v>
      </c>
      <c r="S1021" t="s">
        <v>132</v>
      </c>
      <c r="T1021" t="s">
        <v>133</v>
      </c>
      <c r="U1021" t="s">
        <v>133</v>
      </c>
      <c r="V1021" t="s">
        <v>132</v>
      </c>
      <c r="W1021" t="s">
        <v>133</v>
      </c>
      <c r="X1021" t="s">
        <v>134</v>
      </c>
      <c r="Y1021" t="str">
        <f t="shared" si="58"/>
        <v>Realizar trámites administrativos en la cuidad de Xalapa</v>
      </c>
      <c r="Z1021" s="4">
        <v>45251</v>
      </c>
      <c r="AA1021" s="4">
        <v>45251</v>
      </c>
      <c r="AB1021">
        <v>1014</v>
      </c>
      <c r="AC1021">
        <v>300</v>
      </c>
      <c r="AD1021" s="5">
        <v>0</v>
      </c>
      <c r="AE1021" s="4">
        <f t="shared" si="61"/>
        <v>45251</v>
      </c>
      <c r="AF1021" s="19" t="s">
        <v>1046</v>
      </c>
      <c r="AG1021">
        <v>1014</v>
      </c>
      <c r="AH1021" s="17" t="s">
        <v>1045</v>
      </c>
      <c r="AI1021" t="s">
        <v>137</v>
      </c>
      <c r="AJ1021" s="13">
        <v>45315</v>
      </c>
      <c r="AK1021" s="13">
        <v>45291</v>
      </c>
    </row>
    <row r="1022" spans="1:37" x14ac:dyDescent="0.25">
      <c r="A1022">
        <v>2023</v>
      </c>
      <c r="B1022" s="13">
        <v>45200</v>
      </c>
      <c r="C1022" s="13">
        <v>45291</v>
      </c>
      <c r="E1022" t="s">
        <v>96</v>
      </c>
      <c r="F1022" s="3">
        <v>1</v>
      </c>
      <c r="G1022" t="s">
        <v>347</v>
      </c>
      <c r="H1022" t="s">
        <v>347</v>
      </c>
      <c r="I1022" t="s">
        <v>297</v>
      </c>
      <c r="J1022" t="s">
        <v>304</v>
      </c>
      <c r="K1022" t="s">
        <v>305</v>
      </c>
      <c r="L1022" t="s">
        <v>306</v>
      </c>
      <c r="M1022" t="s">
        <v>111</v>
      </c>
      <c r="N1022" t="s">
        <v>113</v>
      </c>
      <c r="O1022" t="s">
        <v>844</v>
      </c>
      <c r="P1022" t="s">
        <v>115</v>
      </c>
      <c r="Q1022">
        <v>0</v>
      </c>
      <c r="R1022">
        <v>0</v>
      </c>
      <c r="S1022" t="s">
        <v>132</v>
      </c>
      <c r="T1022" t="s">
        <v>133</v>
      </c>
      <c r="U1022" t="s">
        <v>133</v>
      </c>
      <c r="V1022" t="s">
        <v>132</v>
      </c>
      <c r="W1022" t="s">
        <v>133</v>
      </c>
      <c r="X1022" t="s">
        <v>134</v>
      </c>
      <c r="Y1022" t="str">
        <f t="shared" si="58"/>
        <v>Realizar trámites administrativos en la cuidad de Xalapa</v>
      </c>
      <c r="Z1022" s="4">
        <v>45251</v>
      </c>
      <c r="AA1022" s="4">
        <v>45251</v>
      </c>
      <c r="AB1022">
        <v>1015</v>
      </c>
      <c r="AC1022">
        <v>266</v>
      </c>
      <c r="AD1022" s="5">
        <v>0</v>
      </c>
      <c r="AE1022" s="4">
        <f t="shared" si="61"/>
        <v>45251</v>
      </c>
      <c r="AF1022" s="19" t="s">
        <v>1046</v>
      </c>
      <c r="AG1022">
        <v>1015</v>
      </c>
      <c r="AH1022" s="17" t="s">
        <v>1045</v>
      </c>
      <c r="AI1022" t="s">
        <v>137</v>
      </c>
      <c r="AJ1022" s="13">
        <v>45315</v>
      </c>
      <c r="AK1022" s="13">
        <v>45291</v>
      </c>
    </row>
    <row r="1023" spans="1:37" x14ac:dyDescent="0.25">
      <c r="A1023">
        <v>2023</v>
      </c>
      <c r="B1023" s="13">
        <v>45200</v>
      </c>
      <c r="C1023" s="13">
        <v>45291</v>
      </c>
      <c r="E1023" t="s">
        <v>96</v>
      </c>
      <c r="F1023" s="3">
        <v>1</v>
      </c>
      <c r="G1023" t="s">
        <v>347</v>
      </c>
      <c r="H1023" t="s">
        <v>347</v>
      </c>
      <c r="I1023" t="s">
        <v>297</v>
      </c>
      <c r="J1023" t="s">
        <v>304</v>
      </c>
      <c r="K1023" t="s">
        <v>305</v>
      </c>
      <c r="L1023" t="s">
        <v>306</v>
      </c>
      <c r="M1023" t="s">
        <v>111</v>
      </c>
      <c r="N1023" t="s">
        <v>113</v>
      </c>
      <c r="O1023" t="s">
        <v>844</v>
      </c>
      <c r="P1023" t="s">
        <v>115</v>
      </c>
      <c r="Q1023">
        <v>0</v>
      </c>
      <c r="R1023">
        <v>0</v>
      </c>
      <c r="S1023" t="s">
        <v>132</v>
      </c>
      <c r="T1023" t="s">
        <v>133</v>
      </c>
      <c r="U1023" t="s">
        <v>133</v>
      </c>
      <c r="V1023" t="s">
        <v>132</v>
      </c>
      <c r="W1023" t="s">
        <v>133</v>
      </c>
      <c r="X1023" t="s">
        <v>134</v>
      </c>
      <c r="Y1023" t="str">
        <f t="shared" si="58"/>
        <v>Realizar trámites administrativos en la cuidad de Xalapa</v>
      </c>
      <c r="Z1023" s="4">
        <v>45251</v>
      </c>
      <c r="AA1023" s="4">
        <v>45251</v>
      </c>
      <c r="AB1023">
        <v>1016</v>
      </c>
      <c r="AC1023">
        <v>600</v>
      </c>
      <c r="AD1023" s="5">
        <v>0</v>
      </c>
      <c r="AE1023" s="4">
        <f t="shared" si="61"/>
        <v>45251</v>
      </c>
      <c r="AF1023" s="19" t="s">
        <v>1046</v>
      </c>
      <c r="AG1023">
        <v>1016</v>
      </c>
      <c r="AH1023" s="17" t="s">
        <v>1045</v>
      </c>
      <c r="AI1023" t="s">
        <v>137</v>
      </c>
      <c r="AJ1023" s="13">
        <v>45315</v>
      </c>
      <c r="AK1023" s="13">
        <v>45291</v>
      </c>
    </row>
    <row r="1024" spans="1:37" x14ac:dyDescent="0.25">
      <c r="A1024">
        <v>2023</v>
      </c>
      <c r="B1024" s="13">
        <v>45200</v>
      </c>
      <c r="C1024" s="13">
        <v>45291</v>
      </c>
      <c r="E1024" t="s">
        <v>96</v>
      </c>
      <c r="F1024" s="3">
        <v>1</v>
      </c>
      <c r="G1024" t="s">
        <v>347</v>
      </c>
      <c r="H1024" t="s">
        <v>347</v>
      </c>
      <c r="I1024" t="s">
        <v>297</v>
      </c>
      <c r="J1024" t="s">
        <v>304</v>
      </c>
      <c r="K1024" t="s">
        <v>305</v>
      </c>
      <c r="L1024" t="s">
        <v>306</v>
      </c>
      <c r="M1024" t="s">
        <v>111</v>
      </c>
      <c r="N1024" t="s">
        <v>113</v>
      </c>
      <c r="O1024" t="s">
        <v>844</v>
      </c>
      <c r="P1024" t="s">
        <v>115</v>
      </c>
      <c r="Q1024">
        <v>0</v>
      </c>
      <c r="R1024">
        <v>0</v>
      </c>
      <c r="S1024" t="s">
        <v>132</v>
      </c>
      <c r="T1024" t="s">
        <v>133</v>
      </c>
      <c r="U1024" t="s">
        <v>133</v>
      </c>
      <c r="V1024" t="s">
        <v>132</v>
      </c>
      <c r="W1024" t="s">
        <v>133</v>
      </c>
      <c r="X1024" t="s">
        <v>134</v>
      </c>
      <c r="Y1024" t="str">
        <f t="shared" si="58"/>
        <v>Realizar trámites administrativos en la cuidad de Xalapa</v>
      </c>
      <c r="Z1024" s="4">
        <v>45251</v>
      </c>
      <c r="AA1024" s="4">
        <v>45251</v>
      </c>
      <c r="AB1024">
        <v>1017</v>
      </c>
      <c r="AC1024">
        <v>100</v>
      </c>
      <c r="AD1024" s="5">
        <v>0</v>
      </c>
      <c r="AE1024" s="4">
        <f t="shared" si="61"/>
        <v>45251</v>
      </c>
      <c r="AF1024" s="19" t="s">
        <v>1046</v>
      </c>
      <c r="AG1024">
        <v>1017</v>
      </c>
      <c r="AH1024" s="17" t="s">
        <v>1045</v>
      </c>
      <c r="AI1024" t="s">
        <v>137</v>
      </c>
      <c r="AJ1024" s="13">
        <v>45315</v>
      </c>
      <c r="AK1024" s="13">
        <v>45291</v>
      </c>
    </row>
    <row r="1025" spans="1:37" x14ac:dyDescent="0.25">
      <c r="A1025">
        <v>2023</v>
      </c>
      <c r="B1025" s="13">
        <v>45200</v>
      </c>
      <c r="C1025" s="13">
        <v>45291</v>
      </c>
      <c r="E1025" t="s">
        <v>96</v>
      </c>
      <c r="F1025" s="3">
        <v>25</v>
      </c>
      <c r="G1025" t="s">
        <v>209</v>
      </c>
      <c r="H1025" t="s">
        <v>209</v>
      </c>
      <c r="I1025" t="s">
        <v>149</v>
      </c>
      <c r="J1025" t="s">
        <v>150</v>
      </c>
      <c r="K1025" t="s">
        <v>151</v>
      </c>
      <c r="L1025" t="s">
        <v>152</v>
      </c>
      <c r="M1025" t="s">
        <v>111</v>
      </c>
      <c r="N1025" t="s">
        <v>113</v>
      </c>
      <c r="O1025" t="s">
        <v>845</v>
      </c>
      <c r="P1025" t="s">
        <v>115</v>
      </c>
      <c r="Q1025">
        <v>0</v>
      </c>
      <c r="R1025">
        <v>0</v>
      </c>
      <c r="S1025" t="s">
        <v>132</v>
      </c>
      <c r="T1025" t="s">
        <v>133</v>
      </c>
      <c r="U1025" t="s">
        <v>134</v>
      </c>
      <c r="V1025" t="s">
        <v>132</v>
      </c>
      <c r="W1025" t="s">
        <v>133</v>
      </c>
      <c r="X1025" t="s">
        <v>133</v>
      </c>
      <c r="Y1025" t="str">
        <f t="shared" si="58"/>
        <v>Montaje de la obra Otros Mundos del fotógrafo Niarchos Guinnes en la sala Tenaris Tamsa y Sala 5 del espacio cultural Fototeca en la cuidad de Veracruz</v>
      </c>
      <c r="Z1025" s="4">
        <v>45251</v>
      </c>
      <c r="AA1025" s="4">
        <v>45252</v>
      </c>
      <c r="AB1025">
        <v>1018</v>
      </c>
      <c r="AC1025">
        <v>1300</v>
      </c>
      <c r="AD1025" s="5">
        <v>0</v>
      </c>
      <c r="AE1025" s="4">
        <f t="shared" si="61"/>
        <v>45252</v>
      </c>
      <c r="AF1025" s="19" t="s">
        <v>1046</v>
      </c>
      <c r="AG1025">
        <v>1018</v>
      </c>
      <c r="AH1025" s="17" t="s">
        <v>1045</v>
      </c>
      <c r="AI1025" t="s">
        <v>137</v>
      </c>
      <c r="AJ1025" s="13">
        <v>45315</v>
      </c>
      <c r="AK1025" s="13">
        <v>45291</v>
      </c>
    </row>
    <row r="1026" spans="1:37" x14ac:dyDescent="0.25">
      <c r="A1026">
        <v>2023</v>
      </c>
      <c r="B1026" s="13">
        <v>45200</v>
      </c>
      <c r="C1026" s="13">
        <v>45291</v>
      </c>
      <c r="E1026" t="s">
        <v>96</v>
      </c>
      <c r="F1026" s="3">
        <v>25</v>
      </c>
      <c r="G1026" t="s">
        <v>209</v>
      </c>
      <c r="H1026" t="s">
        <v>209</v>
      </c>
      <c r="I1026" t="s">
        <v>149</v>
      </c>
      <c r="J1026" t="s">
        <v>150</v>
      </c>
      <c r="K1026" t="s">
        <v>151</v>
      </c>
      <c r="L1026" t="s">
        <v>152</v>
      </c>
      <c r="M1026" t="s">
        <v>111</v>
      </c>
      <c r="N1026" t="s">
        <v>113</v>
      </c>
      <c r="O1026" t="s">
        <v>845</v>
      </c>
      <c r="P1026" t="s">
        <v>115</v>
      </c>
      <c r="Q1026">
        <v>0</v>
      </c>
      <c r="R1026">
        <v>0</v>
      </c>
      <c r="S1026" t="s">
        <v>132</v>
      </c>
      <c r="T1026" t="s">
        <v>133</v>
      </c>
      <c r="U1026" t="s">
        <v>134</v>
      </c>
      <c r="V1026" t="s">
        <v>132</v>
      </c>
      <c r="W1026" t="s">
        <v>133</v>
      </c>
      <c r="X1026" t="s">
        <v>133</v>
      </c>
      <c r="Y1026" t="str">
        <f t="shared" si="58"/>
        <v>Montaje de la obra Otros Mundos del fotógrafo Niarchos Guinnes en la sala Tenaris Tamsa y Sala 5 del espacio cultural Fototeca en la cuidad de Veracruz</v>
      </c>
      <c r="Z1026" s="4">
        <v>45251</v>
      </c>
      <c r="AA1026" s="4">
        <v>45252</v>
      </c>
      <c r="AB1026">
        <v>1019</v>
      </c>
      <c r="AC1026">
        <v>450</v>
      </c>
      <c r="AD1026" s="5">
        <v>0</v>
      </c>
      <c r="AE1026" s="4">
        <f t="shared" si="61"/>
        <v>45252</v>
      </c>
      <c r="AF1026" s="19" t="s">
        <v>1046</v>
      </c>
      <c r="AG1026">
        <v>1019</v>
      </c>
      <c r="AH1026" s="17" t="s">
        <v>1045</v>
      </c>
      <c r="AI1026" t="s">
        <v>137</v>
      </c>
      <c r="AJ1026" s="13">
        <v>45315</v>
      </c>
      <c r="AK1026" s="13">
        <v>45291</v>
      </c>
    </row>
    <row r="1027" spans="1:37" x14ac:dyDescent="0.25">
      <c r="A1027">
        <v>2023</v>
      </c>
      <c r="B1027" s="13">
        <v>45200</v>
      </c>
      <c r="C1027" s="13">
        <v>45291</v>
      </c>
      <c r="E1027" t="s">
        <v>96</v>
      </c>
      <c r="F1027" s="3">
        <v>25</v>
      </c>
      <c r="G1027" t="s">
        <v>209</v>
      </c>
      <c r="H1027" t="s">
        <v>209</v>
      </c>
      <c r="I1027" t="s">
        <v>149</v>
      </c>
      <c r="J1027" t="s">
        <v>150</v>
      </c>
      <c r="K1027" t="s">
        <v>151</v>
      </c>
      <c r="L1027" t="s">
        <v>152</v>
      </c>
      <c r="M1027" t="s">
        <v>111</v>
      </c>
      <c r="N1027" t="s">
        <v>113</v>
      </c>
      <c r="O1027" t="s">
        <v>845</v>
      </c>
      <c r="P1027" t="s">
        <v>115</v>
      </c>
      <c r="Q1027">
        <v>0</v>
      </c>
      <c r="R1027">
        <v>0</v>
      </c>
      <c r="S1027" t="s">
        <v>132</v>
      </c>
      <c r="T1027" t="s">
        <v>133</v>
      </c>
      <c r="U1027" t="s">
        <v>134</v>
      </c>
      <c r="V1027" t="s">
        <v>132</v>
      </c>
      <c r="W1027" t="s">
        <v>133</v>
      </c>
      <c r="X1027" t="s">
        <v>133</v>
      </c>
      <c r="Y1027" t="str">
        <f t="shared" si="58"/>
        <v>Montaje de la obra Otros Mundos del fotógrafo Niarchos Guinnes en la sala Tenaris Tamsa y Sala 5 del espacio cultural Fototeca en la cuidad de Veracruz</v>
      </c>
      <c r="Z1027" s="4">
        <v>45251</v>
      </c>
      <c r="AA1027" s="4">
        <v>45252</v>
      </c>
      <c r="AB1027">
        <v>1020</v>
      </c>
      <c r="AC1027">
        <v>200</v>
      </c>
      <c r="AD1027" s="5">
        <v>0</v>
      </c>
      <c r="AE1027" s="4">
        <f t="shared" si="61"/>
        <v>45252</v>
      </c>
      <c r="AF1027" s="19" t="s">
        <v>1046</v>
      </c>
      <c r="AG1027">
        <v>1020</v>
      </c>
      <c r="AH1027" s="17" t="s">
        <v>1045</v>
      </c>
      <c r="AI1027" t="s">
        <v>137</v>
      </c>
      <c r="AJ1027" s="13">
        <v>45315</v>
      </c>
      <c r="AK1027" s="13">
        <v>45291</v>
      </c>
    </row>
    <row r="1028" spans="1:37" x14ac:dyDescent="0.25">
      <c r="A1028">
        <v>2023</v>
      </c>
      <c r="B1028" s="13">
        <v>45200</v>
      </c>
      <c r="C1028" s="13">
        <v>45291</v>
      </c>
      <c r="E1028" t="s">
        <v>96</v>
      </c>
      <c r="F1028" s="3">
        <v>1</v>
      </c>
      <c r="G1028" t="s">
        <v>360</v>
      </c>
      <c r="H1028" t="s">
        <v>360</v>
      </c>
      <c r="I1028" t="s">
        <v>301</v>
      </c>
      <c r="J1028" t="s">
        <v>302</v>
      </c>
      <c r="K1028" t="s">
        <v>303</v>
      </c>
      <c r="L1028" t="s">
        <v>270</v>
      </c>
      <c r="M1028" t="s">
        <v>112</v>
      </c>
      <c r="N1028" t="s">
        <v>113</v>
      </c>
      <c r="O1028" t="s">
        <v>846</v>
      </c>
      <c r="P1028" t="s">
        <v>115</v>
      </c>
      <c r="Q1028">
        <v>0</v>
      </c>
      <c r="R1028">
        <v>0</v>
      </c>
      <c r="S1028" t="s">
        <v>132</v>
      </c>
      <c r="T1028" t="s">
        <v>133</v>
      </c>
      <c r="U1028" t="s">
        <v>133</v>
      </c>
      <c r="V1028" t="s">
        <v>132</v>
      </c>
      <c r="W1028" t="s">
        <v>133</v>
      </c>
      <c r="X1028" t="s">
        <v>134</v>
      </c>
      <c r="Y1028" t="str">
        <f t="shared" si="58"/>
        <v>Realizas trámites administrativos en las oficinas de la Secretaría de Finanzas y Planeación y Espacio Cultural "Galería de Arte Contemporáneo" en Xalapa</v>
      </c>
      <c r="Z1028" s="4">
        <v>45251</v>
      </c>
      <c r="AA1028" s="4">
        <v>45251</v>
      </c>
      <c r="AB1028">
        <v>1021</v>
      </c>
      <c r="AC1028">
        <v>230</v>
      </c>
      <c r="AD1028" s="5">
        <v>0</v>
      </c>
      <c r="AE1028" s="4">
        <f t="shared" si="61"/>
        <v>45251</v>
      </c>
      <c r="AF1028" s="19" t="s">
        <v>1046</v>
      </c>
      <c r="AG1028">
        <v>1021</v>
      </c>
      <c r="AH1028" s="17" t="s">
        <v>1045</v>
      </c>
      <c r="AI1028" t="s">
        <v>137</v>
      </c>
      <c r="AJ1028" s="13">
        <v>45315</v>
      </c>
      <c r="AK1028" s="13">
        <v>45291</v>
      </c>
    </row>
    <row r="1029" spans="1:37" x14ac:dyDescent="0.25">
      <c r="A1029">
        <v>2023</v>
      </c>
      <c r="B1029" s="13">
        <v>45200</v>
      </c>
      <c r="C1029" s="13">
        <v>45291</v>
      </c>
      <c r="E1029" t="s">
        <v>96</v>
      </c>
      <c r="F1029" s="3">
        <v>1</v>
      </c>
      <c r="G1029" t="s">
        <v>360</v>
      </c>
      <c r="H1029" t="s">
        <v>360</v>
      </c>
      <c r="I1029" t="s">
        <v>301</v>
      </c>
      <c r="J1029" t="s">
        <v>302</v>
      </c>
      <c r="K1029" t="s">
        <v>303</v>
      </c>
      <c r="L1029" t="s">
        <v>270</v>
      </c>
      <c r="M1029" t="s">
        <v>112</v>
      </c>
      <c r="N1029" t="s">
        <v>113</v>
      </c>
      <c r="O1029" t="s">
        <v>846</v>
      </c>
      <c r="P1029" t="s">
        <v>115</v>
      </c>
      <c r="Q1029">
        <v>0</v>
      </c>
      <c r="R1029">
        <v>0</v>
      </c>
      <c r="S1029" t="s">
        <v>132</v>
      </c>
      <c r="T1029" t="s">
        <v>133</v>
      </c>
      <c r="U1029" t="s">
        <v>133</v>
      </c>
      <c r="V1029" t="s">
        <v>132</v>
      </c>
      <c r="W1029" t="s">
        <v>133</v>
      </c>
      <c r="X1029" t="s">
        <v>134</v>
      </c>
      <c r="Y1029" t="str">
        <f t="shared" si="58"/>
        <v>Realizas trámites administrativos en las oficinas de la Secretaría de Finanzas y Planeación y Espacio Cultural "Galería de Arte Contemporáneo" en Xalapa</v>
      </c>
      <c r="Z1029" s="4">
        <v>45251</v>
      </c>
      <c r="AA1029" s="4">
        <v>45251</v>
      </c>
      <c r="AB1029">
        <v>1022</v>
      </c>
      <c r="AC1029">
        <v>225</v>
      </c>
      <c r="AD1029" s="5">
        <v>0</v>
      </c>
      <c r="AE1029" s="4">
        <f t="shared" si="61"/>
        <v>45251</v>
      </c>
      <c r="AF1029" s="19" t="s">
        <v>1046</v>
      </c>
      <c r="AG1029">
        <v>1022</v>
      </c>
      <c r="AH1029" s="17" t="s">
        <v>1045</v>
      </c>
      <c r="AI1029" t="s">
        <v>137</v>
      </c>
      <c r="AJ1029" s="13">
        <v>45315</v>
      </c>
      <c r="AK1029" s="13">
        <v>45291</v>
      </c>
    </row>
    <row r="1030" spans="1:37" x14ac:dyDescent="0.25">
      <c r="A1030">
        <v>2023</v>
      </c>
      <c r="B1030" s="13">
        <v>45200</v>
      </c>
      <c r="C1030" s="13">
        <v>45291</v>
      </c>
      <c r="E1030" t="s">
        <v>96</v>
      </c>
      <c r="F1030" s="3">
        <v>1</v>
      </c>
      <c r="G1030" t="s">
        <v>360</v>
      </c>
      <c r="H1030" t="s">
        <v>360</v>
      </c>
      <c r="I1030" t="s">
        <v>301</v>
      </c>
      <c r="J1030" t="s">
        <v>302</v>
      </c>
      <c r="K1030" t="s">
        <v>303</v>
      </c>
      <c r="L1030" t="s">
        <v>270</v>
      </c>
      <c r="M1030" t="s">
        <v>112</v>
      </c>
      <c r="N1030" t="s">
        <v>113</v>
      </c>
      <c r="O1030" t="s">
        <v>846</v>
      </c>
      <c r="P1030" t="s">
        <v>115</v>
      </c>
      <c r="Q1030">
        <v>0</v>
      </c>
      <c r="R1030">
        <v>0</v>
      </c>
      <c r="S1030" t="s">
        <v>132</v>
      </c>
      <c r="T1030" t="s">
        <v>133</v>
      </c>
      <c r="U1030" t="s">
        <v>133</v>
      </c>
      <c r="V1030" t="s">
        <v>132</v>
      </c>
      <c r="W1030" t="s">
        <v>133</v>
      </c>
      <c r="X1030" t="s">
        <v>134</v>
      </c>
      <c r="Y1030" t="str">
        <f t="shared" si="58"/>
        <v>Realizas trámites administrativos en las oficinas de la Secretaría de Finanzas y Planeación y Espacio Cultural "Galería de Arte Contemporáneo" en Xalapa</v>
      </c>
      <c r="Z1030" s="4">
        <v>45251</v>
      </c>
      <c r="AA1030" s="4">
        <v>45251</v>
      </c>
      <c r="AB1030">
        <v>1023</v>
      </c>
      <c r="AC1030">
        <v>100</v>
      </c>
      <c r="AD1030" s="5">
        <v>0</v>
      </c>
      <c r="AE1030" s="4">
        <f t="shared" si="61"/>
        <v>45251</v>
      </c>
      <c r="AF1030" s="19" t="s">
        <v>1046</v>
      </c>
      <c r="AG1030">
        <v>1023</v>
      </c>
      <c r="AH1030" s="17" t="s">
        <v>1045</v>
      </c>
      <c r="AI1030" t="s">
        <v>137</v>
      </c>
      <c r="AJ1030" s="13">
        <v>45315</v>
      </c>
      <c r="AK1030" s="13">
        <v>45291</v>
      </c>
    </row>
    <row r="1031" spans="1:37" x14ac:dyDescent="0.25">
      <c r="A1031">
        <v>2023</v>
      </c>
      <c r="B1031" s="13">
        <v>45200</v>
      </c>
      <c r="C1031" s="13">
        <v>45291</v>
      </c>
      <c r="E1031" t="s">
        <v>96</v>
      </c>
      <c r="F1031" s="3">
        <v>1</v>
      </c>
      <c r="G1031" t="s">
        <v>347</v>
      </c>
      <c r="H1031" t="s">
        <v>347</v>
      </c>
      <c r="I1031" t="s">
        <v>223</v>
      </c>
      <c r="J1031" t="s">
        <v>256</v>
      </c>
      <c r="K1031" t="s">
        <v>257</v>
      </c>
      <c r="L1031" t="s">
        <v>258</v>
      </c>
      <c r="M1031" t="s">
        <v>111</v>
      </c>
      <c r="N1031" t="s">
        <v>113</v>
      </c>
      <c r="O1031" t="s">
        <v>847</v>
      </c>
      <c r="P1031" t="s">
        <v>115</v>
      </c>
      <c r="Q1031">
        <v>0</v>
      </c>
      <c r="R1031">
        <v>0</v>
      </c>
      <c r="S1031" t="s">
        <v>132</v>
      </c>
      <c r="T1031" t="s">
        <v>133</v>
      </c>
      <c r="U1031" t="s">
        <v>134</v>
      </c>
      <c r="V1031" t="s">
        <v>132</v>
      </c>
      <c r="W1031" t="s">
        <v>133</v>
      </c>
      <c r="X1031" t="s">
        <v>1002</v>
      </c>
      <c r="Y1031" t="str">
        <f>O1031</f>
        <v>Traslado de personal del IVEC de Xalapa a la cuidad de Tlaxcala, ver</v>
      </c>
      <c r="Z1031" s="4">
        <v>45252</v>
      </c>
      <c r="AA1031" s="4">
        <v>45252</v>
      </c>
      <c r="AB1031">
        <v>1024</v>
      </c>
      <c r="AC1031">
        <v>300</v>
      </c>
      <c r="AD1031" s="5">
        <v>0</v>
      </c>
      <c r="AE1031" s="4">
        <f t="shared" si="61"/>
        <v>45252</v>
      </c>
      <c r="AF1031" s="19" t="s">
        <v>1046</v>
      </c>
      <c r="AG1031">
        <v>1024</v>
      </c>
      <c r="AH1031" s="17" t="s">
        <v>1045</v>
      </c>
      <c r="AI1031" t="s">
        <v>137</v>
      </c>
      <c r="AJ1031" s="13">
        <v>45315</v>
      </c>
      <c r="AK1031" s="13">
        <v>45291</v>
      </c>
    </row>
    <row r="1032" spans="1:37" x14ac:dyDescent="0.25">
      <c r="A1032">
        <v>2023</v>
      </c>
      <c r="B1032" s="13">
        <v>45200</v>
      </c>
      <c r="C1032" s="13">
        <v>45291</v>
      </c>
      <c r="E1032" t="s">
        <v>96</v>
      </c>
      <c r="F1032" s="3">
        <v>1</v>
      </c>
      <c r="G1032" t="s">
        <v>347</v>
      </c>
      <c r="H1032" t="s">
        <v>347</v>
      </c>
      <c r="I1032" t="s">
        <v>223</v>
      </c>
      <c r="J1032" t="s">
        <v>256</v>
      </c>
      <c r="K1032" t="s">
        <v>257</v>
      </c>
      <c r="L1032" t="s">
        <v>258</v>
      </c>
      <c r="M1032" t="s">
        <v>111</v>
      </c>
      <c r="N1032" t="s">
        <v>113</v>
      </c>
      <c r="O1032" t="s">
        <v>847</v>
      </c>
      <c r="P1032" t="s">
        <v>115</v>
      </c>
      <c r="Q1032">
        <v>0</v>
      </c>
      <c r="R1032">
        <v>0</v>
      </c>
      <c r="S1032" t="s">
        <v>132</v>
      </c>
      <c r="T1032" t="s">
        <v>133</v>
      </c>
      <c r="U1032" t="s">
        <v>134</v>
      </c>
      <c r="V1032" t="s">
        <v>132</v>
      </c>
      <c r="W1032" t="s">
        <v>133</v>
      </c>
      <c r="X1032" t="s">
        <v>1002</v>
      </c>
      <c r="Y1032" t="str">
        <f>O1032</f>
        <v>Traslado de personal del IVEC de Xalapa a la cuidad de Tlaxcala, ver</v>
      </c>
      <c r="Z1032" s="4">
        <v>45252</v>
      </c>
      <c r="AA1032" s="4">
        <v>45252</v>
      </c>
      <c r="AB1032">
        <v>1025</v>
      </c>
      <c r="AC1032">
        <v>1391</v>
      </c>
      <c r="AD1032" s="5">
        <v>0</v>
      </c>
      <c r="AE1032" s="4">
        <f t="shared" si="61"/>
        <v>45252</v>
      </c>
      <c r="AF1032" s="19" t="s">
        <v>1046</v>
      </c>
      <c r="AG1032">
        <v>1025</v>
      </c>
      <c r="AH1032" s="17" t="s">
        <v>1045</v>
      </c>
      <c r="AI1032" t="s">
        <v>137</v>
      </c>
      <c r="AJ1032" s="13">
        <v>45315</v>
      </c>
      <c r="AK1032" s="13">
        <v>45291</v>
      </c>
    </row>
    <row r="1033" spans="1:37" x14ac:dyDescent="0.25">
      <c r="A1033">
        <v>2023</v>
      </c>
      <c r="B1033" s="13">
        <v>45200</v>
      </c>
      <c r="C1033" s="13">
        <v>45291</v>
      </c>
      <c r="E1033" t="s">
        <v>96</v>
      </c>
      <c r="F1033" s="3">
        <v>1</v>
      </c>
      <c r="G1033" t="s">
        <v>347</v>
      </c>
      <c r="H1033" t="s">
        <v>347</v>
      </c>
      <c r="I1033" t="s">
        <v>223</v>
      </c>
      <c r="J1033" t="s">
        <v>256</v>
      </c>
      <c r="K1033" t="s">
        <v>257</v>
      </c>
      <c r="L1033" t="s">
        <v>258</v>
      </c>
      <c r="M1033" t="s">
        <v>111</v>
      </c>
      <c r="N1033" t="s">
        <v>113</v>
      </c>
      <c r="O1033" t="s">
        <v>847</v>
      </c>
      <c r="P1033" t="s">
        <v>115</v>
      </c>
      <c r="Q1033">
        <v>0</v>
      </c>
      <c r="R1033">
        <v>0</v>
      </c>
      <c r="S1033" t="s">
        <v>132</v>
      </c>
      <c r="T1033" t="s">
        <v>133</v>
      </c>
      <c r="U1033" t="s">
        <v>134</v>
      </c>
      <c r="V1033" t="s">
        <v>132</v>
      </c>
      <c r="W1033" t="s">
        <v>133</v>
      </c>
      <c r="X1033" t="s">
        <v>1002</v>
      </c>
      <c r="Y1033" t="str">
        <f>O1033</f>
        <v>Traslado de personal del IVEC de Xalapa a la cuidad de Tlaxcala, ver</v>
      </c>
      <c r="Z1033" s="4">
        <v>45252</v>
      </c>
      <c r="AA1033" s="4">
        <v>45252</v>
      </c>
      <c r="AB1033">
        <v>1026</v>
      </c>
      <c r="AC1033">
        <v>834</v>
      </c>
      <c r="AD1033" s="5">
        <v>0</v>
      </c>
      <c r="AE1033" s="4">
        <f t="shared" ref="AE1033:AE1096" si="63">AA1033</f>
        <v>45252</v>
      </c>
      <c r="AF1033" s="19" t="s">
        <v>1046</v>
      </c>
      <c r="AG1033">
        <v>1026</v>
      </c>
      <c r="AH1033" s="17" t="s">
        <v>1045</v>
      </c>
      <c r="AI1033" t="s">
        <v>137</v>
      </c>
      <c r="AJ1033" s="13">
        <v>45315</v>
      </c>
      <c r="AK1033" s="13">
        <v>45291</v>
      </c>
    </row>
    <row r="1034" spans="1:37" x14ac:dyDescent="0.25">
      <c r="A1034">
        <v>2023</v>
      </c>
      <c r="B1034" s="13">
        <v>45200</v>
      </c>
      <c r="C1034" s="13">
        <v>45291</v>
      </c>
      <c r="E1034" t="s">
        <v>96</v>
      </c>
      <c r="F1034" s="3">
        <v>1</v>
      </c>
      <c r="G1034" t="s">
        <v>347</v>
      </c>
      <c r="H1034" t="s">
        <v>347</v>
      </c>
      <c r="I1034" t="s">
        <v>223</v>
      </c>
      <c r="J1034" t="s">
        <v>256</v>
      </c>
      <c r="K1034" t="s">
        <v>257</v>
      </c>
      <c r="L1034" t="s">
        <v>258</v>
      </c>
      <c r="M1034" t="s">
        <v>111</v>
      </c>
      <c r="N1034" t="s">
        <v>113</v>
      </c>
      <c r="O1034" t="s">
        <v>847</v>
      </c>
      <c r="P1034" t="s">
        <v>115</v>
      </c>
      <c r="Q1034">
        <v>0</v>
      </c>
      <c r="R1034">
        <v>0</v>
      </c>
      <c r="S1034" t="s">
        <v>132</v>
      </c>
      <c r="T1034" t="s">
        <v>133</v>
      </c>
      <c r="U1034" t="s">
        <v>134</v>
      </c>
      <c r="V1034" t="s">
        <v>132</v>
      </c>
      <c r="W1034" t="s">
        <v>133</v>
      </c>
      <c r="X1034" t="s">
        <v>1002</v>
      </c>
      <c r="Y1034" t="str">
        <f>O1034</f>
        <v>Traslado de personal del IVEC de Xalapa a la cuidad de Tlaxcala, ver</v>
      </c>
      <c r="Z1034" s="4">
        <v>45252</v>
      </c>
      <c r="AA1034" s="4">
        <v>45252</v>
      </c>
      <c r="AB1034">
        <v>1027</v>
      </c>
      <c r="AC1034">
        <v>100</v>
      </c>
      <c r="AD1034" s="5">
        <v>0</v>
      </c>
      <c r="AE1034" s="4">
        <f t="shared" si="63"/>
        <v>45252</v>
      </c>
      <c r="AF1034" s="19" t="s">
        <v>1046</v>
      </c>
      <c r="AG1034">
        <v>1027</v>
      </c>
      <c r="AH1034" s="17" t="s">
        <v>1045</v>
      </c>
      <c r="AI1034" t="s">
        <v>137</v>
      </c>
      <c r="AJ1034" s="13">
        <v>45315</v>
      </c>
      <c r="AK1034" s="13">
        <v>45291</v>
      </c>
    </row>
    <row r="1035" spans="1:37" x14ac:dyDescent="0.25">
      <c r="A1035">
        <v>2023</v>
      </c>
      <c r="B1035" s="13">
        <v>45200</v>
      </c>
      <c r="C1035" s="13">
        <v>45291</v>
      </c>
      <c r="E1035" t="s">
        <v>96</v>
      </c>
      <c r="F1035" s="3">
        <v>4</v>
      </c>
      <c r="G1035" t="s">
        <v>212</v>
      </c>
      <c r="H1035" t="s">
        <v>212</v>
      </c>
      <c r="I1035" t="s">
        <v>717</v>
      </c>
      <c r="J1035" t="s">
        <v>718</v>
      </c>
      <c r="K1035" t="s">
        <v>270</v>
      </c>
      <c r="L1035" t="s">
        <v>719</v>
      </c>
      <c r="M1035" t="s">
        <v>112</v>
      </c>
      <c r="N1035" t="s">
        <v>113</v>
      </c>
      <c r="O1035" t="s">
        <v>848</v>
      </c>
      <c r="P1035" t="s">
        <v>115</v>
      </c>
      <c r="Q1035">
        <v>0</v>
      </c>
      <c r="R1035">
        <v>0</v>
      </c>
      <c r="S1035" t="s">
        <v>132</v>
      </c>
      <c r="T1035" t="s">
        <v>133</v>
      </c>
      <c r="U1035" t="s">
        <v>134</v>
      </c>
      <c r="V1035" t="s">
        <v>132</v>
      </c>
      <c r="W1035" t="s">
        <v>133</v>
      </c>
      <c r="X1035" t="s">
        <v>133</v>
      </c>
      <c r="Y1035" t="str">
        <f t="shared" ref="Y1035:Y1058" si="64">O1035</f>
        <v>Realizar trámites admininistrativos de la 11° Bienal de Cerámica Utilitaria Contemporánea 2023 y del Espacio Cultural Galería de Arte en Veracruz, ver</v>
      </c>
      <c r="Z1035" s="4">
        <v>45252</v>
      </c>
      <c r="AA1035" s="4">
        <v>45252</v>
      </c>
      <c r="AB1035">
        <v>1028</v>
      </c>
      <c r="AC1035">
        <v>300</v>
      </c>
      <c r="AD1035" s="5">
        <v>0</v>
      </c>
      <c r="AE1035" s="4">
        <f t="shared" si="63"/>
        <v>45252</v>
      </c>
      <c r="AF1035" s="19" t="s">
        <v>1046</v>
      </c>
      <c r="AG1035">
        <v>1028</v>
      </c>
      <c r="AH1035" s="17" t="s">
        <v>1045</v>
      </c>
      <c r="AI1035" t="s">
        <v>137</v>
      </c>
      <c r="AJ1035" s="13">
        <v>45315</v>
      </c>
      <c r="AK1035" s="13">
        <v>45291</v>
      </c>
    </row>
    <row r="1036" spans="1:37" x14ac:dyDescent="0.25">
      <c r="A1036">
        <v>2023</v>
      </c>
      <c r="B1036" s="13">
        <v>45200</v>
      </c>
      <c r="C1036" s="13">
        <v>45291</v>
      </c>
      <c r="E1036" t="s">
        <v>96</v>
      </c>
      <c r="F1036" s="3">
        <v>4</v>
      </c>
      <c r="G1036" t="s">
        <v>212</v>
      </c>
      <c r="H1036" t="s">
        <v>212</v>
      </c>
      <c r="I1036" t="s">
        <v>717</v>
      </c>
      <c r="J1036" t="s">
        <v>718</v>
      </c>
      <c r="K1036" t="s">
        <v>270</v>
      </c>
      <c r="L1036" t="s">
        <v>719</v>
      </c>
      <c r="M1036" t="s">
        <v>112</v>
      </c>
      <c r="N1036" t="s">
        <v>113</v>
      </c>
      <c r="O1036" t="s">
        <v>848</v>
      </c>
      <c r="P1036" t="s">
        <v>115</v>
      </c>
      <c r="Q1036">
        <v>0</v>
      </c>
      <c r="R1036">
        <v>0</v>
      </c>
      <c r="S1036" t="s">
        <v>132</v>
      </c>
      <c r="T1036" t="s">
        <v>133</v>
      </c>
      <c r="U1036" t="s">
        <v>134</v>
      </c>
      <c r="V1036" t="s">
        <v>132</v>
      </c>
      <c r="W1036" t="s">
        <v>133</v>
      </c>
      <c r="X1036" t="s">
        <v>133</v>
      </c>
      <c r="Y1036" t="str">
        <f t="shared" si="64"/>
        <v>Realizar trámites admininistrativos de la 11° Bienal de Cerámica Utilitaria Contemporánea 2023 y del Espacio Cultural Galería de Arte en Veracruz, ver</v>
      </c>
      <c r="Z1036" s="4">
        <v>45252</v>
      </c>
      <c r="AA1036" s="4">
        <v>45252</v>
      </c>
      <c r="AB1036">
        <v>1029</v>
      </c>
      <c r="AC1036">
        <v>266</v>
      </c>
      <c r="AD1036" s="5">
        <v>0</v>
      </c>
      <c r="AE1036" s="4">
        <f t="shared" si="63"/>
        <v>45252</v>
      </c>
      <c r="AF1036" s="19" t="s">
        <v>1046</v>
      </c>
      <c r="AG1036">
        <v>1029</v>
      </c>
      <c r="AH1036" s="17" t="s">
        <v>1045</v>
      </c>
      <c r="AI1036" t="s">
        <v>137</v>
      </c>
      <c r="AJ1036" s="13">
        <v>45315</v>
      </c>
      <c r="AK1036" s="13">
        <v>45291</v>
      </c>
    </row>
    <row r="1037" spans="1:37" x14ac:dyDescent="0.25">
      <c r="A1037">
        <v>2023</v>
      </c>
      <c r="B1037" s="13">
        <v>45200</v>
      </c>
      <c r="C1037" s="13">
        <v>45291</v>
      </c>
      <c r="E1037" t="s">
        <v>96</v>
      </c>
      <c r="F1037" s="3">
        <v>4</v>
      </c>
      <c r="G1037" t="s">
        <v>212</v>
      </c>
      <c r="H1037" t="s">
        <v>212</v>
      </c>
      <c r="I1037" t="s">
        <v>717</v>
      </c>
      <c r="J1037" t="s">
        <v>718</v>
      </c>
      <c r="K1037" t="s">
        <v>270</v>
      </c>
      <c r="L1037" t="s">
        <v>719</v>
      </c>
      <c r="M1037" t="s">
        <v>112</v>
      </c>
      <c r="N1037" t="s">
        <v>113</v>
      </c>
      <c r="O1037" t="s">
        <v>848</v>
      </c>
      <c r="P1037" t="s">
        <v>115</v>
      </c>
      <c r="Q1037">
        <v>0</v>
      </c>
      <c r="R1037">
        <v>0</v>
      </c>
      <c r="S1037" t="s">
        <v>132</v>
      </c>
      <c r="T1037" t="s">
        <v>133</v>
      </c>
      <c r="U1037" t="s">
        <v>134</v>
      </c>
      <c r="V1037" t="s">
        <v>132</v>
      </c>
      <c r="W1037" t="s">
        <v>133</v>
      </c>
      <c r="X1037" t="s">
        <v>133</v>
      </c>
      <c r="Y1037" t="str">
        <f t="shared" si="64"/>
        <v>Realizar trámites admininistrativos de la 11° Bienal de Cerámica Utilitaria Contemporánea 2023 y del Espacio Cultural Galería de Arte en Veracruz, ver</v>
      </c>
      <c r="Z1037" s="4">
        <v>45252</v>
      </c>
      <c r="AA1037" s="4">
        <v>45252</v>
      </c>
      <c r="AB1037">
        <v>1030</v>
      </c>
      <c r="AC1037">
        <v>390.47</v>
      </c>
      <c r="AD1037" s="5">
        <v>0</v>
      </c>
      <c r="AE1037" s="4">
        <f t="shared" si="63"/>
        <v>45252</v>
      </c>
      <c r="AF1037" s="19" t="s">
        <v>1046</v>
      </c>
      <c r="AG1037">
        <v>1030</v>
      </c>
      <c r="AH1037" s="17" t="s">
        <v>1045</v>
      </c>
      <c r="AI1037" t="s">
        <v>137</v>
      </c>
      <c r="AJ1037" s="13">
        <v>45315</v>
      </c>
      <c r="AK1037" s="13">
        <v>45291</v>
      </c>
    </row>
    <row r="1038" spans="1:37" x14ac:dyDescent="0.25">
      <c r="A1038">
        <v>2023</v>
      </c>
      <c r="B1038" s="13">
        <v>45200</v>
      </c>
      <c r="C1038" s="13">
        <v>45291</v>
      </c>
      <c r="E1038" t="s">
        <v>96</v>
      </c>
      <c r="F1038" s="3">
        <v>1</v>
      </c>
      <c r="G1038" s="14" t="s">
        <v>183</v>
      </c>
      <c r="H1038" s="14" t="s">
        <v>183</v>
      </c>
      <c r="I1038" t="s">
        <v>138</v>
      </c>
      <c r="J1038" s="6" t="s">
        <v>139</v>
      </c>
      <c r="K1038" s="3" t="s">
        <v>140</v>
      </c>
      <c r="L1038" s="3" t="s">
        <v>141</v>
      </c>
      <c r="M1038" t="s">
        <v>111</v>
      </c>
      <c r="N1038" t="s">
        <v>113</v>
      </c>
      <c r="O1038" t="s">
        <v>849</v>
      </c>
      <c r="P1038" t="s">
        <v>115</v>
      </c>
      <c r="Q1038">
        <v>0</v>
      </c>
      <c r="R1038">
        <v>0</v>
      </c>
      <c r="S1038" t="s">
        <v>132</v>
      </c>
      <c r="T1038" t="s">
        <v>133</v>
      </c>
      <c r="U1038" t="s">
        <v>133</v>
      </c>
      <c r="V1038" t="s">
        <v>132</v>
      </c>
      <c r="W1038" t="s">
        <v>132</v>
      </c>
      <c r="X1038" t="s">
        <v>205</v>
      </c>
      <c r="Y1038" t="str">
        <f t="shared" si="64"/>
        <v>Entregar la obra Terra Ignota al domicilio particular de la autora en la cuidad de México</v>
      </c>
      <c r="Z1038" s="4">
        <v>45252</v>
      </c>
      <c r="AA1038" s="4">
        <v>45252</v>
      </c>
      <c r="AB1038">
        <v>1031</v>
      </c>
      <c r="AC1038">
        <v>290</v>
      </c>
      <c r="AD1038" s="5">
        <v>780</v>
      </c>
      <c r="AE1038" s="4">
        <f t="shared" si="63"/>
        <v>45252</v>
      </c>
      <c r="AF1038" s="19" t="s">
        <v>1046</v>
      </c>
      <c r="AG1038">
        <v>1031</v>
      </c>
      <c r="AH1038" s="17" t="s">
        <v>1045</v>
      </c>
      <c r="AI1038" t="s">
        <v>137</v>
      </c>
      <c r="AJ1038" s="13">
        <v>45315</v>
      </c>
      <c r="AK1038" s="13">
        <v>45291</v>
      </c>
    </row>
    <row r="1039" spans="1:37" x14ac:dyDescent="0.25">
      <c r="A1039">
        <v>2023</v>
      </c>
      <c r="B1039" s="13">
        <v>45200</v>
      </c>
      <c r="C1039" s="13">
        <v>45291</v>
      </c>
      <c r="E1039" t="s">
        <v>96</v>
      </c>
      <c r="F1039" s="3">
        <v>1</v>
      </c>
      <c r="G1039" s="14" t="s">
        <v>183</v>
      </c>
      <c r="H1039" s="14" t="s">
        <v>183</v>
      </c>
      <c r="I1039" t="s">
        <v>138</v>
      </c>
      <c r="J1039" s="6" t="s">
        <v>139</v>
      </c>
      <c r="K1039" s="3" t="s">
        <v>140</v>
      </c>
      <c r="L1039" s="3" t="s">
        <v>141</v>
      </c>
      <c r="M1039" t="s">
        <v>111</v>
      </c>
      <c r="N1039" t="s">
        <v>113</v>
      </c>
      <c r="O1039" t="s">
        <v>849</v>
      </c>
      <c r="P1039" t="s">
        <v>115</v>
      </c>
      <c r="Q1039">
        <v>0</v>
      </c>
      <c r="R1039">
        <v>0</v>
      </c>
      <c r="S1039" t="s">
        <v>132</v>
      </c>
      <c r="T1039" t="s">
        <v>133</v>
      </c>
      <c r="U1039" t="s">
        <v>133</v>
      </c>
      <c r="V1039" t="s">
        <v>132</v>
      </c>
      <c r="W1039" t="s">
        <v>132</v>
      </c>
      <c r="X1039" t="s">
        <v>205</v>
      </c>
      <c r="Y1039" t="str">
        <f t="shared" si="64"/>
        <v>Entregar la obra Terra Ignota al domicilio particular de la autora en la cuidad de México</v>
      </c>
      <c r="Z1039" s="4">
        <v>45252</v>
      </c>
      <c r="AA1039" s="4">
        <v>45252</v>
      </c>
      <c r="AB1039">
        <v>1032</v>
      </c>
      <c r="AC1039">
        <v>878</v>
      </c>
      <c r="AD1039" s="5">
        <v>0</v>
      </c>
      <c r="AE1039" s="4">
        <f t="shared" si="63"/>
        <v>45252</v>
      </c>
      <c r="AF1039" s="19" t="s">
        <v>1046</v>
      </c>
      <c r="AG1039">
        <v>1032</v>
      </c>
      <c r="AH1039" s="17" t="s">
        <v>1045</v>
      </c>
      <c r="AI1039" t="s">
        <v>137</v>
      </c>
      <c r="AJ1039" s="13">
        <v>45315</v>
      </c>
      <c r="AK1039" s="13">
        <v>45291</v>
      </c>
    </row>
    <row r="1040" spans="1:37" x14ac:dyDescent="0.25">
      <c r="A1040">
        <v>2023</v>
      </c>
      <c r="B1040" s="13">
        <v>45200</v>
      </c>
      <c r="C1040" s="13">
        <v>45291</v>
      </c>
      <c r="E1040" t="s">
        <v>96</v>
      </c>
      <c r="F1040" s="3">
        <v>1</v>
      </c>
      <c r="G1040" s="14" t="s">
        <v>183</v>
      </c>
      <c r="H1040" s="14" t="s">
        <v>183</v>
      </c>
      <c r="I1040" t="s">
        <v>138</v>
      </c>
      <c r="J1040" s="6" t="s">
        <v>139</v>
      </c>
      <c r="K1040" s="3" t="s">
        <v>140</v>
      </c>
      <c r="L1040" s="3" t="s">
        <v>141</v>
      </c>
      <c r="M1040" t="s">
        <v>111</v>
      </c>
      <c r="N1040" t="s">
        <v>113</v>
      </c>
      <c r="O1040" t="s">
        <v>849</v>
      </c>
      <c r="P1040" t="s">
        <v>115</v>
      </c>
      <c r="Q1040">
        <v>0</v>
      </c>
      <c r="R1040">
        <v>0</v>
      </c>
      <c r="S1040" t="s">
        <v>132</v>
      </c>
      <c r="T1040" t="s">
        <v>133</v>
      </c>
      <c r="U1040" t="s">
        <v>133</v>
      </c>
      <c r="V1040" t="s">
        <v>132</v>
      </c>
      <c r="W1040" t="s">
        <v>1003</v>
      </c>
      <c r="X1040" t="s">
        <v>205</v>
      </c>
      <c r="Y1040" t="str">
        <f t="shared" si="64"/>
        <v>Entregar la obra Terra Ignota al domicilio particular de la autora en la cuidad de México</v>
      </c>
      <c r="Z1040" s="4">
        <v>45252</v>
      </c>
      <c r="AA1040" s="4">
        <v>45252</v>
      </c>
      <c r="AB1040">
        <v>1033</v>
      </c>
      <c r="AC1040">
        <v>100</v>
      </c>
      <c r="AD1040" s="5">
        <v>0</v>
      </c>
      <c r="AE1040" s="4">
        <f t="shared" si="63"/>
        <v>45252</v>
      </c>
      <c r="AF1040" s="19" t="s">
        <v>1046</v>
      </c>
      <c r="AG1040">
        <v>1033</v>
      </c>
      <c r="AH1040" s="17" t="s">
        <v>1045</v>
      </c>
      <c r="AI1040" t="s">
        <v>137</v>
      </c>
      <c r="AJ1040" s="13">
        <v>45315</v>
      </c>
      <c r="AK1040" s="13">
        <v>45291</v>
      </c>
    </row>
    <row r="1041" spans="1:37" x14ac:dyDescent="0.25">
      <c r="A1041">
        <v>2023</v>
      </c>
      <c r="B1041" s="13">
        <v>45200</v>
      </c>
      <c r="C1041" s="13">
        <v>45291</v>
      </c>
      <c r="E1041" t="s">
        <v>96</v>
      </c>
      <c r="F1041" s="3">
        <v>2</v>
      </c>
      <c r="G1041" t="s">
        <v>208</v>
      </c>
      <c r="H1041" t="s">
        <v>208</v>
      </c>
      <c r="I1041" t="s">
        <v>297</v>
      </c>
      <c r="J1041" t="s">
        <v>736</v>
      </c>
      <c r="K1041" t="s">
        <v>737</v>
      </c>
      <c r="L1041" t="s">
        <v>156</v>
      </c>
      <c r="M1041" t="s">
        <v>111</v>
      </c>
      <c r="N1041" t="s">
        <v>113</v>
      </c>
      <c r="O1041" t="s">
        <v>850</v>
      </c>
      <c r="P1041" t="s">
        <v>115</v>
      </c>
      <c r="Q1041">
        <v>0</v>
      </c>
      <c r="R1041">
        <v>0</v>
      </c>
      <c r="S1041" t="s">
        <v>132</v>
      </c>
      <c r="T1041" t="s">
        <v>133</v>
      </c>
      <c r="U1041" t="s">
        <v>133</v>
      </c>
      <c r="V1041" t="s">
        <v>132</v>
      </c>
      <c r="W1041" t="s">
        <v>132</v>
      </c>
      <c r="X1041" t="s">
        <v>134</v>
      </c>
      <c r="Y1041" t="str">
        <f t="shared" si="64"/>
        <v>Realizar segundo inventario físico del mobiliario y activo fijo 2023 en Xalapa, ver</v>
      </c>
      <c r="Z1041" s="4">
        <v>45252</v>
      </c>
      <c r="AA1041" s="4">
        <v>45254</v>
      </c>
      <c r="AB1041">
        <v>1034</v>
      </c>
      <c r="AC1041">
        <v>870</v>
      </c>
      <c r="AD1041" s="5">
        <v>76</v>
      </c>
      <c r="AE1041" s="4">
        <f t="shared" si="63"/>
        <v>45254</v>
      </c>
      <c r="AF1041" s="19" t="s">
        <v>1046</v>
      </c>
      <c r="AG1041">
        <v>1034</v>
      </c>
      <c r="AH1041" s="17" t="s">
        <v>1045</v>
      </c>
      <c r="AI1041" t="s">
        <v>137</v>
      </c>
      <c r="AJ1041" s="13">
        <v>45315</v>
      </c>
      <c r="AK1041" s="13">
        <v>45291</v>
      </c>
    </row>
    <row r="1042" spans="1:37" x14ac:dyDescent="0.25">
      <c r="A1042">
        <v>2023</v>
      </c>
      <c r="B1042" s="13">
        <v>45200</v>
      </c>
      <c r="C1042" s="13">
        <v>45291</v>
      </c>
      <c r="E1042" t="s">
        <v>96</v>
      </c>
      <c r="F1042" s="3">
        <v>2</v>
      </c>
      <c r="G1042" t="s">
        <v>208</v>
      </c>
      <c r="H1042" t="s">
        <v>208</v>
      </c>
      <c r="I1042" t="s">
        <v>297</v>
      </c>
      <c r="J1042" t="s">
        <v>736</v>
      </c>
      <c r="K1042" t="s">
        <v>737</v>
      </c>
      <c r="L1042" t="s">
        <v>156</v>
      </c>
      <c r="M1042" t="s">
        <v>111</v>
      </c>
      <c r="N1042" t="s">
        <v>113</v>
      </c>
      <c r="O1042" t="s">
        <v>850</v>
      </c>
      <c r="P1042" t="s">
        <v>115</v>
      </c>
      <c r="Q1042">
        <v>0</v>
      </c>
      <c r="R1042">
        <v>0</v>
      </c>
      <c r="S1042" t="s">
        <v>132</v>
      </c>
      <c r="T1042" t="s">
        <v>133</v>
      </c>
      <c r="U1042" t="s">
        <v>133</v>
      </c>
      <c r="V1042" t="s">
        <v>132</v>
      </c>
      <c r="W1042" t="s">
        <v>133</v>
      </c>
      <c r="X1042" t="s">
        <v>134</v>
      </c>
      <c r="Y1042" t="str">
        <f t="shared" si="64"/>
        <v>Realizar segundo inventario físico del mobiliario y activo fijo 2023 en Xalapa, ver</v>
      </c>
      <c r="Z1042" s="4">
        <v>45252</v>
      </c>
      <c r="AA1042" s="4">
        <v>45254</v>
      </c>
      <c r="AB1042">
        <v>1035</v>
      </c>
      <c r="AC1042">
        <v>1334</v>
      </c>
      <c r="AD1042" s="5">
        <v>0</v>
      </c>
      <c r="AE1042" s="4">
        <f t="shared" si="63"/>
        <v>45254</v>
      </c>
      <c r="AF1042" s="19" t="s">
        <v>1046</v>
      </c>
      <c r="AG1042">
        <v>1035</v>
      </c>
      <c r="AH1042" s="17" t="s">
        <v>1045</v>
      </c>
      <c r="AI1042" t="s">
        <v>137</v>
      </c>
      <c r="AJ1042" s="13">
        <v>45315</v>
      </c>
      <c r="AK1042" s="13">
        <v>45291</v>
      </c>
    </row>
    <row r="1043" spans="1:37" x14ac:dyDescent="0.25">
      <c r="A1043">
        <v>2023</v>
      </c>
      <c r="B1043" s="13">
        <v>45200</v>
      </c>
      <c r="C1043" s="13">
        <v>45291</v>
      </c>
      <c r="E1043" t="s">
        <v>96</v>
      </c>
      <c r="F1043" s="3">
        <v>2</v>
      </c>
      <c r="G1043" t="s">
        <v>208</v>
      </c>
      <c r="H1043" t="s">
        <v>208</v>
      </c>
      <c r="I1043" t="s">
        <v>297</v>
      </c>
      <c r="J1043" t="s">
        <v>736</v>
      </c>
      <c r="K1043" t="s">
        <v>737</v>
      </c>
      <c r="L1043" t="s">
        <v>156</v>
      </c>
      <c r="M1043" t="s">
        <v>111</v>
      </c>
      <c r="N1043" t="s">
        <v>113</v>
      </c>
      <c r="O1043" t="s">
        <v>850</v>
      </c>
      <c r="P1043" t="s">
        <v>115</v>
      </c>
      <c r="Q1043">
        <v>0</v>
      </c>
      <c r="R1043">
        <v>0</v>
      </c>
      <c r="S1043" t="s">
        <v>132</v>
      </c>
      <c r="T1043" t="s">
        <v>133</v>
      </c>
      <c r="U1043" t="s">
        <v>133</v>
      </c>
      <c r="V1043" t="s">
        <v>132</v>
      </c>
      <c r="W1043" t="s">
        <v>133</v>
      </c>
      <c r="X1043" t="s">
        <v>134</v>
      </c>
      <c r="Y1043" t="str">
        <f t="shared" si="64"/>
        <v>Realizar segundo inventario físico del mobiliario y activo fijo 2023 en Xalapa, ver</v>
      </c>
      <c r="Z1043" s="4">
        <v>45252</v>
      </c>
      <c r="AA1043" s="4">
        <v>45254</v>
      </c>
      <c r="AB1043">
        <v>1036</v>
      </c>
      <c r="AC1043">
        <v>300</v>
      </c>
      <c r="AD1043" s="5">
        <v>0</v>
      </c>
      <c r="AE1043" s="4">
        <f t="shared" si="63"/>
        <v>45254</v>
      </c>
      <c r="AF1043" s="19" t="s">
        <v>1046</v>
      </c>
      <c r="AG1043">
        <v>1036</v>
      </c>
      <c r="AH1043" s="17" t="s">
        <v>1045</v>
      </c>
      <c r="AI1043" t="s">
        <v>137</v>
      </c>
      <c r="AJ1043" s="13">
        <v>45315</v>
      </c>
      <c r="AK1043" s="13">
        <v>45291</v>
      </c>
    </row>
    <row r="1044" spans="1:37" x14ac:dyDescent="0.25">
      <c r="A1044">
        <v>2023</v>
      </c>
      <c r="B1044" s="13">
        <v>45200</v>
      </c>
      <c r="C1044" s="13">
        <v>45291</v>
      </c>
      <c r="E1044" t="s">
        <v>96</v>
      </c>
      <c r="F1044" s="3">
        <v>1</v>
      </c>
      <c r="G1044" t="s">
        <v>347</v>
      </c>
      <c r="H1044" t="s">
        <v>347</v>
      </c>
      <c r="I1044" t="s">
        <v>297</v>
      </c>
      <c r="J1044" t="s">
        <v>304</v>
      </c>
      <c r="K1044" t="s">
        <v>305</v>
      </c>
      <c r="L1044" t="s">
        <v>306</v>
      </c>
      <c r="M1044" t="s">
        <v>111</v>
      </c>
      <c r="N1044" t="s">
        <v>113</v>
      </c>
      <c r="O1044" t="s">
        <v>851</v>
      </c>
      <c r="P1044" t="s">
        <v>115</v>
      </c>
      <c r="Q1044">
        <v>0</v>
      </c>
      <c r="R1044">
        <v>0</v>
      </c>
      <c r="S1044" t="s">
        <v>132</v>
      </c>
      <c r="T1044" t="s">
        <v>133</v>
      </c>
      <c r="U1044" t="s">
        <v>133</v>
      </c>
      <c r="V1044" t="s">
        <v>132</v>
      </c>
      <c r="W1044" t="s">
        <v>133</v>
      </c>
      <c r="X1044" t="s">
        <v>134</v>
      </c>
      <c r="Y1044" t="str">
        <f t="shared" si="64"/>
        <v>Traslado y recolección de obras en Xalapa y la CDMX</v>
      </c>
      <c r="Z1044" s="4">
        <v>45252</v>
      </c>
      <c r="AA1044" s="4">
        <v>45254</v>
      </c>
      <c r="AB1044">
        <v>1037</v>
      </c>
      <c r="AC1044">
        <v>1090</v>
      </c>
      <c r="AD1044" s="5">
        <v>210</v>
      </c>
      <c r="AE1044" s="4">
        <f t="shared" si="63"/>
        <v>45254</v>
      </c>
      <c r="AF1044" s="19" t="s">
        <v>1046</v>
      </c>
      <c r="AG1044">
        <v>1037</v>
      </c>
      <c r="AH1044" s="17" t="s">
        <v>1045</v>
      </c>
      <c r="AI1044" t="s">
        <v>137</v>
      </c>
      <c r="AJ1044" s="13">
        <v>45315</v>
      </c>
      <c r="AK1044" s="13">
        <v>45291</v>
      </c>
    </row>
    <row r="1045" spans="1:37" x14ac:dyDescent="0.25">
      <c r="A1045">
        <v>2023</v>
      </c>
      <c r="B1045" s="13">
        <v>45200</v>
      </c>
      <c r="C1045" s="13">
        <v>45291</v>
      </c>
      <c r="E1045" t="s">
        <v>96</v>
      </c>
      <c r="F1045" s="3">
        <v>1</v>
      </c>
      <c r="G1045" t="s">
        <v>347</v>
      </c>
      <c r="H1045" t="s">
        <v>347</v>
      </c>
      <c r="I1045" t="s">
        <v>297</v>
      </c>
      <c r="J1045" t="s">
        <v>304</v>
      </c>
      <c r="K1045" t="s">
        <v>305</v>
      </c>
      <c r="L1045" t="s">
        <v>306</v>
      </c>
      <c r="M1045" t="s">
        <v>111</v>
      </c>
      <c r="N1045" t="s">
        <v>113</v>
      </c>
      <c r="O1045" t="s">
        <v>851</v>
      </c>
      <c r="P1045" t="s">
        <v>115</v>
      </c>
      <c r="Q1045">
        <v>0</v>
      </c>
      <c r="R1045">
        <v>0</v>
      </c>
      <c r="S1045" t="s">
        <v>132</v>
      </c>
      <c r="T1045" t="s">
        <v>133</v>
      </c>
      <c r="U1045" t="s">
        <v>133</v>
      </c>
      <c r="V1045" t="s">
        <v>132</v>
      </c>
      <c r="W1045" t="s">
        <v>133</v>
      </c>
      <c r="X1045" t="s">
        <v>134</v>
      </c>
      <c r="Y1045" t="str">
        <f t="shared" si="64"/>
        <v>Traslado y recolección de obras en Xalapa y la CDMX</v>
      </c>
      <c r="Z1045" s="4">
        <v>45252</v>
      </c>
      <c r="AA1045" s="4">
        <v>45254</v>
      </c>
      <c r="AB1045">
        <v>1038</v>
      </c>
      <c r="AC1045">
        <v>200</v>
      </c>
      <c r="AD1045" s="5">
        <v>0</v>
      </c>
      <c r="AE1045" s="4">
        <f t="shared" si="63"/>
        <v>45254</v>
      </c>
      <c r="AF1045" s="19" t="s">
        <v>1046</v>
      </c>
      <c r="AG1045">
        <v>1038</v>
      </c>
      <c r="AH1045" s="17" t="s">
        <v>1045</v>
      </c>
      <c r="AI1045" t="s">
        <v>137</v>
      </c>
      <c r="AJ1045" s="13">
        <v>45315</v>
      </c>
      <c r="AK1045" s="13">
        <v>45291</v>
      </c>
    </row>
    <row r="1046" spans="1:37" x14ac:dyDescent="0.25">
      <c r="A1046">
        <v>2023</v>
      </c>
      <c r="B1046" s="13">
        <v>45200</v>
      </c>
      <c r="C1046" s="13">
        <v>45291</v>
      </c>
      <c r="E1046" t="s">
        <v>96</v>
      </c>
      <c r="F1046" s="3">
        <v>14</v>
      </c>
      <c r="G1046" t="s">
        <v>359</v>
      </c>
      <c r="H1046" t="s">
        <v>359</v>
      </c>
      <c r="I1046" t="s">
        <v>297</v>
      </c>
      <c r="J1046" t="s">
        <v>298</v>
      </c>
      <c r="K1046" t="s">
        <v>299</v>
      </c>
      <c r="L1046" t="s">
        <v>300</v>
      </c>
      <c r="M1046" t="s">
        <v>111</v>
      </c>
      <c r="N1046" t="s">
        <v>113</v>
      </c>
      <c r="O1046" t="s">
        <v>852</v>
      </c>
      <c r="P1046" t="s">
        <v>115</v>
      </c>
      <c r="Q1046">
        <v>0</v>
      </c>
      <c r="R1046">
        <v>0</v>
      </c>
      <c r="S1046" t="s">
        <v>132</v>
      </c>
      <c r="T1046" t="s">
        <v>133</v>
      </c>
      <c r="U1046" t="s">
        <v>133</v>
      </c>
      <c r="V1046" t="s">
        <v>132</v>
      </c>
      <c r="W1046" t="s">
        <v>133</v>
      </c>
      <c r="X1046" t="s">
        <v>134</v>
      </c>
      <c r="Y1046" t="str">
        <f t="shared" si="64"/>
        <v xml:space="preserve">Traslado y recolección de obras en la ciudad de Xalapa y CDMX </v>
      </c>
      <c r="Z1046" s="4">
        <v>45252</v>
      </c>
      <c r="AA1046" s="4">
        <v>45254</v>
      </c>
      <c r="AB1046">
        <v>1039</v>
      </c>
      <c r="AC1046">
        <v>4999.9399999999996</v>
      </c>
      <c r="AD1046" s="5">
        <v>274.06</v>
      </c>
      <c r="AE1046" s="4">
        <f t="shared" si="63"/>
        <v>45254</v>
      </c>
      <c r="AF1046" s="19" t="s">
        <v>1046</v>
      </c>
      <c r="AG1046">
        <v>1039</v>
      </c>
      <c r="AH1046" s="17" t="s">
        <v>1045</v>
      </c>
      <c r="AI1046" t="s">
        <v>137</v>
      </c>
      <c r="AJ1046" s="13">
        <v>45315</v>
      </c>
      <c r="AK1046" s="13">
        <v>45291</v>
      </c>
    </row>
    <row r="1047" spans="1:37" x14ac:dyDescent="0.25">
      <c r="A1047">
        <v>2023</v>
      </c>
      <c r="B1047" s="13">
        <v>45200</v>
      </c>
      <c r="C1047" s="13">
        <v>45291</v>
      </c>
      <c r="E1047" t="s">
        <v>96</v>
      </c>
      <c r="F1047" s="3">
        <v>14</v>
      </c>
      <c r="G1047" t="s">
        <v>359</v>
      </c>
      <c r="H1047" t="s">
        <v>359</v>
      </c>
      <c r="I1047" t="s">
        <v>297</v>
      </c>
      <c r="J1047" t="s">
        <v>298</v>
      </c>
      <c r="K1047" t="s">
        <v>299</v>
      </c>
      <c r="L1047" t="s">
        <v>300</v>
      </c>
      <c r="M1047" t="s">
        <v>111</v>
      </c>
      <c r="N1047" t="s">
        <v>113</v>
      </c>
      <c r="O1047" t="s">
        <v>852</v>
      </c>
      <c r="P1047" t="s">
        <v>115</v>
      </c>
      <c r="Q1047">
        <v>0</v>
      </c>
      <c r="R1047">
        <v>0</v>
      </c>
      <c r="S1047" t="s">
        <v>132</v>
      </c>
      <c r="T1047" t="s">
        <v>133</v>
      </c>
      <c r="U1047" t="s">
        <v>133</v>
      </c>
      <c r="V1047" t="s">
        <v>132</v>
      </c>
      <c r="W1047" t="s">
        <v>133</v>
      </c>
      <c r="X1047" t="s">
        <v>134</v>
      </c>
      <c r="Y1047" t="str">
        <f t="shared" si="64"/>
        <v xml:space="preserve">Traslado y recolección de obras en la ciudad de Xalapa y CDMX </v>
      </c>
      <c r="Z1047" s="4">
        <v>45252</v>
      </c>
      <c r="AA1047" s="4">
        <v>45254</v>
      </c>
      <c r="AB1047">
        <v>1040</v>
      </c>
      <c r="AC1047">
        <v>1300</v>
      </c>
      <c r="AD1047" s="5">
        <v>0</v>
      </c>
      <c r="AE1047" s="4">
        <f t="shared" si="63"/>
        <v>45254</v>
      </c>
      <c r="AF1047" s="19" t="s">
        <v>1046</v>
      </c>
      <c r="AG1047">
        <v>1040</v>
      </c>
      <c r="AH1047" s="17" t="s">
        <v>1045</v>
      </c>
      <c r="AI1047" t="s">
        <v>137</v>
      </c>
      <c r="AJ1047" s="13">
        <v>45315</v>
      </c>
      <c r="AK1047" s="13">
        <v>45291</v>
      </c>
    </row>
    <row r="1048" spans="1:37" x14ac:dyDescent="0.25">
      <c r="A1048">
        <v>2023</v>
      </c>
      <c r="B1048" s="13">
        <v>45200</v>
      </c>
      <c r="C1048" s="13">
        <v>45291</v>
      </c>
      <c r="E1048" t="s">
        <v>96</v>
      </c>
      <c r="F1048" s="3">
        <v>14</v>
      </c>
      <c r="G1048" t="s">
        <v>359</v>
      </c>
      <c r="H1048" t="s">
        <v>359</v>
      </c>
      <c r="I1048" t="s">
        <v>297</v>
      </c>
      <c r="J1048" t="s">
        <v>298</v>
      </c>
      <c r="K1048" t="s">
        <v>299</v>
      </c>
      <c r="L1048" t="s">
        <v>300</v>
      </c>
      <c r="M1048" t="s">
        <v>111</v>
      </c>
      <c r="N1048" t="s">
        <v>113</v>
      </c>
      <c r="O1048" t="s">
        <v>852</v>
      </c>
      <c r="P1048" t="s">
        <v>115</v>
      </c>
      <c r="Q1048">
        <v>0</v>
      </c>
      <c r="R1048">
        <v>0</v>
      </c>
      <c r="S1048" t="s">
        <v>132</v>
      </c>
      <c r="T1048" t="s">
        <v>133</v>
      </c>
      <c r="U1048" t="s">
        <v>133</v>
      </c>
      <c r="V1048" t="s">
        <v>132</v>
      </c>
      <c r="W1048" t="s">
        <v>133</v>
      </c>
      <c r="X1048" t="s">
        <v>134</v>
      </c>
      <c r="Y1048" t="str">
        <f t="shared" si="64"/>
        <v xml:space="preserve">Traslado y recolección de obras en la ciudad de Xalapa y CDMX </v>
      </c>
      <c r="Z1048" s="4">
        <v>45252</v>
      </c>
      <c r="AA1048" s="4">
        <v>45254</v>
      </c>
      <c r="AB1048">
        <v>1041</v>
      </c>
      <c r="AC1048">
        <v>3046</v>
      </c>
      <c r="AD1048" s="5">
        <v>0</v>
      </c>
      <c r="AE1048" s="4">
        <f t="shared" si="63"/>
        <v>45254</v>
      </c>
      <c r="AF1048" s="19" t="s">
        <v>1046</v>
      </c>
      <c r="AG1048">
        <v>1041</v>
      </c>
      <c r="AH1048" s="17" t="s">
        <v>1045</v>
      </c>
      <c r="AI1048" t="s">
        <v>137</v>
      </c>
      <c r="AJ1048" s="13">
        <v>45315</v>
      </c>
      <c r="AK1048" s="13">
        <v>45291</v>
      </c>
    </row>
    <row r="1049" spans="1:37" x14ac:dyDescent="0.25">
      <c r="A1049">
        <v>2023</v>
      </c>
      <c r="B1049" s="13">
        <v>45200</v>
      </c>
      <c r="C1049" s="13">
        <v>45291</v>
      </c>
      <c r="E1049" t="s">
        <v>96</v>
      </c>
      <c r="F1049" s="3">
        <v>14</v>
      </c>
      <c r="G1049" t="s">
        <v>359</v>
      </c>
      <c r="H1049" t="s">
        <v>359</v>
      </c>
      <c r="I1049" t="s">
        <v>297</v>
      </c>
      <c r="J1049" t="s">
        <v>298</v>
      </c>
      <c r="K1049" t="s">
        <v>299</v>
      </c>
      <c r="L1049" t="s">
        <v>300</v>
      </c>
      <c r="M1049" t="s">
        <v>111</v>
      </c>
      <c r="N1049" t="s">
        <v>113</v>
      </c>
      <c r="O1049" t="s">
        <v>852</v>
      </c>
      <c r="P1049" t="s">
        <v>115</v>
      </c>
      <c r="Q1049">
        <v>0</v>
      </c>
      <c r="R1049">
        <v>0</v>
      </c>
      <c r="S1049" t="s">
        <v>132</v>
      </c>
      <c r="T1049" t="s">
        <v>133</v>
      </c>
      <c r="U1049" t="s">
        <v>133</v>
      </c>
      <c r="V1049" t="s">
        <v>132</v>
      </c>
      <c r="W1049" t="s">
        <v>133</v>
      </c>
      <c r="X1049" t="s">
        <v>134</v>
      </c>
      <c r="Y1049" t="str">
        <f t="shared" si="64"/>
        <v xml:space="preserve">Traslado y recolección de obras en la ciudad de Xalapa y CDMX </v>
      </c>
      <c r="Z1049" s="4">
        <v>45252</v>
      </c>
      <c r="AA1049" s="4">
        <v>45254</v>
      </c>
      <c r="AB1049">
        <v>1042</v>
      </c>
      <c r="AC1049">
        <v>200</v>
      </c>
      <c r="AD1049" s="5">
        <v>0</v>
      </c>
      <c r="AE1049" s="4">
        <f t="shared" si="63"/>
        <v>45254</v>
      </c>
      <c r="AF1049" s="19" t="s">
        <v>1046</v>
      </c>
      <c r="AG1049">
        <v>1042</v>
      </c>
      <c r="AH1049" s="17" t="s">
        <v>1045</v>
      </c>
      <c r="AI1049" t="s">
        <v>137</v>
      </c>
      <c r="AJ1049" s="13">
        <v>45315</v>
      </c>
      <c r="AK1049" s="13">
        <v>45291</v>
      </c>
    </row>
    <row r="1050" spans="1:37" x14ac:dyDescent="0.25">
      <c r="A1050">
        <v>2023</v>
      </c>
      <c r="B1050" s="13">
        <v>45200</v>
      </c>
      <c r="C1050" s="13">
        <v>45291</v>
      </c>
      <c r="E1050" t="s">
        <v>96</v>
      </c>
      <c r="F1050" s="3">
        <v>4</v>
      </c>
      <c r="G1050" t="s">
        <v>347</v>
      </c>
      <c r="H1050" t="s">
        <v>347</v>
      </c>
      <c r="I1050" t="s">
        <v>297</v>
      </c>
      <c r="J1050" t="s">
        <v>714</v>
      </c>
      <c r="K1050" t="s">
        <v>715</v>
      </c>
      <c r="L1050" t="s">
        <v>716</v>
      </c>
      <c r="M1050" t="s">
        <v>111</v>
      </c>
      <c r="N1050" t="s">
        <v>113</v>
      </c>
      <c r="O1050" t="s">
        <v>853</v>
      </c>
      <c r="P1050" t="s">
        <v>115</v>
      </c>
      <c r="Q1050">
        <v>0</v>
      </c>
      <c r="R1050">
        <v>0</v>
      </c>
      <c r="S1050" t="s">
        <v>132</v>
      </c>
      <c r="T1050" t="s">
        <v>133</v>
      </c>
      <c r="U1050" t="s">
        <v>133</v>
      </c>
      <c r="V1050" t="s">
        <v>132</v>
      </c>
      <c r="W1050" t="s">
        <v>133</v>
      </c>
      <c r="X1050" t="s">
        <v>134</v>
      </c>
      <c r="Y1050" t="str">
        <f t="shared" si="64"/>
        <v>Recoger vehículo oficial al Tetatro del Estado en Xalapa</v>
      </c>
      <c r="Z1050" s="4">
        <v>45253</v>
      </c>
      <c r="AA1050" s="4">
        <v>45253</v>
      </c>
      <c r="AB1050">
        <v>1043</v>
      </c>
      <c r="AC1050">
        <v>281</v>
      </c>
      <c r="AD1050" s="5">
        <v>19</v>
      </c>
      <c r="AE1050" s="4">
        <f t="shared" si="63"/>
        <v>45253</v>
      </c>
      <c r="AF1050" s="19" t="s">
        <v>1046</v>
      </c>
      <c r="AG1050">
        <v>1043</v>
      </c>
      <c r="AH1050" s="17" t="s">
        <v>1045</v>
      </c>
      <c r="AI1050" t="s">
        <v>137</v>
      </c>
      <c r="AJ1050" s="13">
        <v>45315</v>
      </c>
      <c r="AK1050" s="13">
        <v>45291</v>
      </c>
    </row>
    <row r="1051" spans="1:37" x14ac:dyDescent="0.25">
      <c r="A1051">
        <v>2023</v>
      </c>
      <c r="B1051" s="13">
        <v>45200</v>
      </c>
      <c r="C1051" s="13">
        <v>45291</v>
      </c>
      <c r="E1051" t="s">
        <v>96</v>
      </c>
      <c r="F1051" s="3">
        <v>4</v>
      </c>
      <c r="G1051" t="s">
        <v>347</v>
      </c>
      <c r="H1051" t="s">
        <v>347</v>
      </c>
      <c r="I1051" t="s">
        <v>297</v>
      </c>
      <c r="J1051" t="s">
        <v>714</v>
      </c>
      <c r="K1051" t="s">
        <v>715</v>
      </c>
      <c r="L1051" t="s">
        <v>716</v>
      </c>
      <c r="M1051" t="s">
        <v>111</v>
      </c>
      <c r="N1051" t="s">
        <v>113</v>
      </c>
      <c r="O1051" t="s">
        <v>853</v>
      </c>
      <c r="P1051" t="s">
        <v>115</v>
      </c>
      <c r="Q1051">
        <v>0</v>
      </c>
      <c r="R1051">
        <v>0</v>
      </c>
      <c r="S1051" t="s">
        <v>132</v>
      </c>
      <c r="T1051" t="s">
        <v>133</v>
      </c>
      <c r="U1051" t="s">
        <v>133</v>
      </c>
      <c r="V1051" t="s">
        <v>132</v>
      </c>
      <c r="W1051" t="s">
        <v>133</v>
      </c>
      <c r="X1051" t="s">
        <v>134</v>
      </c>
      <c r="Y1051" t="str">
        <f t="shared" si="64"/>
        <v>Recoger vehículo oficial al Tetatro del Estado en Xalapa</v>
      </c>
      <c r="Z1051" s="4">
        <v>45253</v>
      </c>
      <c r="AA1051" s="4">
        <v>45253</v>
      </c>
      <c r="AB1051">
        <v>1044</v>
      </c>
      <c r="AC1051">
        <v>363</v>
      </c>
      <c r="AD1051" s="5">
        <v>0</v>
      </c>
      <c r="AE1051" s="4">
        <f t="shared" si="63"/>
        <v>45253</v>
      </c>
      <c r="AF1051" s="19" t="s">
        <v>1046</v>
      </c>
      <c r="AG1051">
        <v>1044</v>
      </c>
      <c r="AH1051" s="17" t="s">
        <v>1045</v>
      </c>
      <c r="AI1051" t="s">
        <v>137</v>
      </c>
      <c r="AJ1051" s="13">
        <v>45315</v>
      </c>
      <c r="AK1051" s="13">
        <v>45291</v>
      </c>
    </row>
    <row r="1052" spans="1:37" x14ac:dyDescent="0.25">
      <c r="A1052">
        <v>2023</v>
      </c>
      <c r="B1052" s="13">
        <v>45200</v>
      </c>
      <c r="C1052" s="13">
        <v>45291</v>
      </c>
      <c r="E1052" t="s">
        <v>96</v>
      </c>
      <c r="F1052" s="3">
        <v>4</v>
      </c>
      <c r="G1052" t="s">
        <v>347</v>
      </c>
      <c r="H1052" t="s">
        <v>347</v>
      </c>
      <c r="I1052" t="s">
        <v>297</v>
      </c>
      <c r="J1052" t="s">
        <v>714</v>
      </c>
      <c r="K1052" t="s">
        <v>715</v>
      </c>
      <c r="L1052" t="s">
        <v>716</v>
      </c>
      <c r="M1052" t="s">
        <v>111</v>
      </c>
      <c r="N1052" t="s">
        <v>113</v>
      </c>
      <c r="O1052" t="s">
        <v>853</v>
      </c>
      <c r="P1052" t="s">
        <v>115</v>
      </c>
      <c r="Q1052">
        <v>0</v>
      </c>
      <c r="R1052">
        <v>0</v>
      </c>
      <c r="S1052" t="s">
        <v>132</v>
      </c>
      <c r="T1052" t="s">
        <v>133</v>
      </c>
      <c r="U1052" t="s">
        <v>133</v>
      </c>
      <c r="V1052" t="s">
        <v>132</v>
      </c>
      <c r="W1052" t="s">
        <v>133</v>
      </c>
      <c r="X1052" t="s">
        <v>134</v>
      </c>
      <c r="Y1052" t="str">
        <f t="shared" si="64"/>
        <v>Recoger vehículo oficial al Tetatro del Estado en Xalapa</v>
      </c>
      <c r="Z1052" s="4">
        <v>45253</v>
      </c>
      <c r="AA1052" s="4">
        <v>45253</v>
      </c>
      <c r="AB1052">
        <v>1045</v>
      </c>
      <c r="AC1052">
        <v>800</v>
      </c>
      <c r="AD1052" s="5">
        <v>0</v>
      </c>
      <c r="AE1052" s="4">
        <f t="shared" si="63"/>
        <v>45253</v>
      </c>
      <c r="AF1052" s="19" t="s">
        <v>1046</v>
      </c>
      <c r="AG1052">
        <v>1045</v>
      </c>
      <c r="AH1052" s="17" t="s">
        <v>1045</v>
      </c>
      <c r="AI1052" t="s">
        <v>137</v>
      </c>
      <c r="AJ1052" s="13">
        <v>45315</v>
      </c>
      <c r="AK1052" s="13">
        <v>45291</v>
      </c>
    </row>
    <row r="1053" spans="1:37" x14ac:dyDescent="0.25">
      <c r="A1053">
        <v>2023</v>
      </c>
      <c r="B1053" s="13">
        <v>45200</v>
      </c>
      <c r="C1053" s="13">
        <v>45291</v>
      </c>
      <c r="E1053" t="s">
        <v>96</v>
      </c>
      <c r="F1053" s="3">
        <v>4</v>
      </c>
      <c r="G1053" t="s">
        <v>347</v>
      </c>
      <c r="H1053" t="s">
        <v>347</v>
      </c>
      <c r="I1053" t="s">
        <v>297</v>
      </c>
      <c r="J1053" t="s">
        <v>714</v>
      </c>
      <c r="K1053" t="s">
        <v>715</v>
      </c>
      <c r="L1053" t="s">
        <v>716</v>
      </c>
      <c r="M1053" t="s">
        <v>111</v>
      </c>
      <c r="N1053" t="s">
        <v>113</v>
      </c>
      <c r="O1053" t="s">
        <v>853</v>
      </c>
      <c r="P1053" t="s">
        <v>115</v>
      </c>
      <c r="Q1053">
        <v>0</v>
      </c>
      <c r="R1053">
        <v>0</v>
      </c>
      <c r="S1053" t="s">
        <v>132</v>
      </c>
      <c r="T1053" t="s">
        <v>133</v>
      </c>
      <c r="U1053" t="s">
        <v>133</v>
      </c>
      <c r="V1053" t="s">
        <v>132</v>
      </c>
      <c r="W1053" t="s">
        <v>133</v>
      </c>
      <c r="X1053" t="s">
        <v>134</v>
      </c>
      <c r="Y1053" t="str">
        <f t="shared" si="64"/>
        <v>Recoger vehículo oficial al Tetatro del Estado en Xalapa</v>
      </c>
      <c r="Z1053" s="4">
        <v>45253</v>
      </c>
      <c r="AA1053" s="4">
        <v>45253</v>
      </c>
      <c r="AB1053">
        <v>1046</v>
      </c>
      <c r="AC1053">
        <v>100</v>
      </c>
      <c r="AD1053" s="5">
        <v>0</v>
      </c>
      <c r="AE1053" s="4">
        <f t="shared" si="63"/>
        <v>45253</v>
      </c>
      <c r="AF1053" s="19" t="s">
        <v>1046</v>
      </c>
      <c r="AG1053">
        <v>1046</v>
      </c>
      <c r="AH1053" s="17" t="s">
        <v>1045</v>
      </c>
      <c r="AI1053" t="s">
        <v>137</v>
      </c>
      <c r="AJ1053" s="13">
        <v>45315</v>
      </c>
      <c r="AK1053" s="13">
        <v>45291</v>
      </c>
    </row>
    <row r="1054" spans="1:37" x14ac:dyDescent="0.25">
      <c r="A1054">
        <v>2023</v>
      </c>
      <c r="B1054" s="13">
        <v>45200</v>
      </c>
      <c r="C1054" s="13">
        <v>45291</v>
      </c>
      <c r="E1054" t="s">
        <v>96</v>
      </c>
      <c r="F1054" s="3">
        <v>25</v>
      </c>
      <c r="G1054" t="s">
        <v>367</v>
      </c>
      <c r="H1054" t="s">
        <v>367</v>
      </c>
      <c r="I1054" t="s">
        <v>334</v>
      </c>
      <c r="J1054" t="s">
        <v>335</v>
      </c>
      <c r="K1054" t="s">
        <v>336</v>
      </c>
      <c r="L1054" t="s">
        <v>337</v>
      </c>
      <c r="M1054" t="s">
        <v>111</v>
      </c>
      <c r="N1054" t="s">
        <v>113</v>
      </c>
      <c r="O1054" t="s">
        <v>854</v>
      </c>
      <c r="P1054" t="s">
        <v>115</v>
      </c>
      <c r="Q1054">
        <v>0</v>
      </c>
      <c r="R1054">
        <v>0</v>
      </c>
      <c r="S1054" t="s">
        <v>132</v>
      </c>
      <c r="T1054" t="s">
        <v>133</v>
      </c>
      <c r="U1054" t="s">
        <v>134</v>
      </c>
      <c r="V1054" t="s">
        <v>132</v>
      </c>
      <c r="W1054" t="s">
        <v>132</v>
      </c>
      <c r="X1054" t="s">
        <v>205</v>
      </c>
      <c r="Y1054" t="str">
        <f t="shared" si="64"/>
        <v>Asistir al Magno Evento de Cultura Comunitaria en la CDMX</v>
      </c>
      <c r="Z1054" s="4">
        <v>45253</v>
      </c>
      <c r="AA1054" s="4">
        <v>45253</v>
      </c>
      <c r="AB1054">
        <v>1047</v>
      </c>
      <c r="AC1054">
        <v>1756</v>
      </c>
      <c r="AD1054" s="5">
        <v>360</v>
      </c>
      <c r="AE1054" s="4">
        <f t="shared" si="63"/>
        <v>45253</v>
      </c>
      <c r="AF1054" s="19" t="s">
        <v>1046</v>
      </c>
      <c r="AG1054">
        <v>1047</v>
      </c>
      <c r="AH1054" s="17" t="s">
        <v>1045</v>
      </c>
      <c r="AI1054" t="s">
        <v>137</v>
      </c>
      <c r="AJ1054" s="13">
        <v>45315</v>
      </c>
      <c r="AK1054" s="13">
        <v>45291</v>
      </c>
    </row>
    <row r="1055" spans="1:37" x14ac:dyDescent="0.25">
      <c r="A1055">
        <v>2023</v>
      </c>
      <c r="B1055" s="13">
        <v>45200</v>
      </c>
      <c r="C1055" s="13">
        <v>45291</v>
      </c>
      <c r="E1055" t="s">
        <v>96</v>
      </c>
      <c r="F1055" s="3">
        <v>25</v>
      </c>
      <c r="G1055" t="s">
        <v>367</v>
      </c>
      <c r="H1055" t="s">
        <v>367</v>
      </c>
      <c r="I1055" t="s">
        <v>334</v>
      </c>
      <c r="J1055" t="s">
        <v>335</v>
      </c>
      <c r="K1055" t="s">
        <v>336</v>
      </c>
      <c r="L1055" t="s">
        <v>337</v>
      </c>
      <c r="M1055" t="s">
        <v>111</v>
      </c>
      <c r="N1055" t="s">
        <v>113</v>
      </c>
      <c r="O1055" t="s">
        <v>854</v>
      </c>
      <c r="P1055" t="s">
        <v>115</v>
      </c>
      <c r="Q1055">
        <v>0</v>
      </c>
      <c r="R1055">
        <v>0</v>
      </c>
      <c r="S1055" t="s">
        <v>132</v>
      </c>
      <c r="T1055" t="s">
        <v>133</v>
      </c>
      <c r="U1055" t="s">
        <v>134</v>
      </c>
      <c r="V1055" t="s">
        <v>132</v>
      </c>
      <c r="W1055" t="s">
        <v>132</v>
      </c>
      <c r="X1055" t="s">
        <v>205</v>
      </c>
      <c r="Y1055" t="str">
        <f t="shared" si="64"/>
        <v>Asistir al Magno Evento de Cultura Comunitaria en la CDMX</v>
      </c>
      <c r="Z1055" s="4">
        <v>45253</v>
      </c>
      <c r="AA1055" s="4">
        <v>45253</v>
      </c>
      <c r="AB1055">
        <v>1048</v>
      </c>
      <c r="AC1055">
        <v>100</v>
      </c>
      <c r="AD1055" s="5">
        <v>0</v>
      </c>
      <c r="AE1055" s="4">
        <f t="shared" si="63"/>
        <v>45253</v>
      </c>
      <c r="AF1055" s="19" t="s">
        <v>1046</v>
      </c>
      <c r="AG1055">
        <v>1048</v>
      </c>
      <c r="AH1055" s="17" t="s">
        <v>1045</v>
      </c>
      <c r="AI1055" t="s">
        <v>137</v>
      </c>
      <c r="AJ1055" s="13">
        <v>45315</v>
      </c>
      <c r="AK1055" s="13">
        <v>45291</v>
      </c>
    </row>
    <row r="1056" spans="1:37" x14ac:dyDescent="0.25">
      <c r="A1056">
        <v>2023</v>
      </c>
      <c r="B1056" s="13">
        <v>45200</v>
      </c>
      <c r="C1056" s="13">
        <v>45291</v>
      </c>
      <c r="E1056" t="s">
        <v>96</v>
      </c>
      <c r="F1056" s="3">
        <v>14</v>
      </c>
      <c r="G1056" t="s">
        <v>352</v>
      </c>
      <c r="H1056" t="s">
        <v>352</v>
      </c>
      <c r="I1056" t="s">
        <v>309</v>
      </c>
      <c r="J1056" t="s">
        <v>310</v>
      </c>
      <c r="K1056" t="s">
        <v>311</v>
      </c>
      <c r="L1056" t="s">
        <v>312</v>
      </c>
      <c r="M1056" t="s">
        <v>111</v>
      </c>
      <c r="N1056" t="s">
        <v>113</v>
      </c>
      <c r="O1056" t="s">
        <v>855</v>
      </c>
      <c r="P1056" t="s">
        <v>115</v>
      </c>
      <c r="Q1056">
        <v>0</v>
      </c>
      <c r="R1056">
        <v>0</v>
      </c>
      <c r="S1056" t="s">
        <v>132</v>
      </c>
      <c r="T1056" t="s">
        <v>133</v>
      </c>
      <c r="U1056" t="s">
        <v>133</v>
      </c>
      <c r="V1056" t="s">
        <v>132</v>
      </c>
      <c r="W1056" t="s">
        <v>132</v>
      </c>
      <c r="X1056" t="s">
        <v>205</v>
      </c>
      <c r="Y1056" t="str">
        <f t="shared" si="64"/>
        <v>Recolección de la obra "Taller Caracol Púrpura" en el Taller de Producción Gráfica en Iztacalco, cuidad de México</v>
      </c>
      <c r="Z1056" s="4">
        <v>45253</v>
      </c>
      <c r="AA1056" s="4">
        <v>45253</v>
      </c>
      <c r="AB1056">
        <v>1049</v>
      </c>
      <c r="AC1056">
        <v>283</v>
      </c>
      <c r="AD1056" s="5">
        <v>17</v>
      </c>
      <c r="AE1056" s="4">
        <f t="shared" si="63"/>
        <v>45253</v>
      </c>
      <c r="AF1056" s="19" t="s">
        <v>1046</v>
      </c>
      <c r="AG1056">
        <v>1049</v>
      </c>
      <c r="AH1056" s="17" t="s">
        <v>1045</v>
      </c>
      <c r="AI1056" t="s">
        <v>137</v>
      </c>
      <c r="AJ1056" s="13">
        <v>45315</v>
      </c>
      <c r="AK1056" s="13">
        <v>45291</v>
      </c>
    </row>
    <row r="1057" spans="1:37" x14ac:dyDescent="0.25">
      <c r="A1057">
        <v>2023</v>
      </c>
      <c r="B1057" s="13">
        <v>45200</v>
      </c>
      <c r="C1057" s="13">
        <v>45291</v>
      </c>
      <c r="E1057" t="s">
        <v>96</v>
      </c>
      <c r="F1057" s="3">
        <v>14</v>
      </c>
      <c r="G1057" t="s">
        <v>352</v>
      </c>
      <c r="H1057" t="s">
        <v>352</v>
      </c>
      <c r="I1057" t="s">
        <v>309</v>
      </c>
      <c r="J1057" t="s">
        <v>310</v>
      </c>
      <c r="K1057" t="s">
        <v>311</v>
      </c>
      <c r="L1057" t="s">
        <v>312</v>
      </c>
      <c r="M1057" t="s">
        <v>111</v>
      </c>
      <c r="N1057" t="s">
        <v>113</v>
      </c>
      <c r="O1057" t="s">
        <v>855</v>
      </c>
      <c r="P1057" t="s">
        <v>115</v>
      </c>
      <c r="Q1057">
        <v>0</v>
      </c>
      <c r="R1057">
        <v>0</v>
      </c>
      <c r="S1057" t="s">
        <v>132</v>
      </c>
      <c r="T1057" t="s">
        <v>133</v>
      </c>
      <c r="U1057" t="s">
        <v>133</v>
      </c>
      <c r="V1057" t="s">
        <v>132</v>
      </c>
      <c r="W1057" t="s">
        <v>132</v>
      </c>
      <c r="X1057" t="s">
        <v>205</v>
      </c>
      <c r="Y1057" t="str">
        <f t="shared" si="64"/>
        <v>Recolección de la obra "Taller Caracol Púrpura" en el Taller de Producción Gráfica en Iztacalco, cuidad de México</v>
      </c>
      <c r="Z1057" s="4">
        <v>45253</v>
      </c>
      <c r="AA1057" s="4">
        <v>45253</v>
      </c>
      <c r="AB1057">
        <v>1050</v>
      </c>
      <c r="AC1057">
        <v>1016</v>
      </c>
      <c r="AD1057" s="5">
        <v>0</v>
      </c>
      <c r="AE1057" s="4">
        <f t="shared" si="63"/>
        <v>45253</v>
      </c>
      <c r="AF1057" s="19" t="s">
        <v>1046</v>
      </c>
      <c r="AG1057">
        <v>1050</v>
      </c>
      <c r="AH1057" s="17" t="s">
        <v>1045</v>
      </c>
      <c r="AI1057" t="s">
        <v>137</v>
      </c>
      <c r="AJ1057" s="13">
        <v>45315</v>
      </c>
      <c r="AK1057" s="13">
        <v>45291</v>
      </c>
    </row>
    <row r="1058" spans="1:37" x14ac:dyDescent="0.25">
      <c r="A1058">
        <v>2023</v>
      </c>
      <c r="B1058" s="13">
        <v>45200</v>
      </c>
      <c r="C1058" s="13">
        <v>45291</v>
      </c>
      <c r="E1058" t="s">
        <v>96</v>
      </c>
      <c r="F1058" s="3">
        <v>14</v>
      </c>
      <c r="G1058" t="s">
        <v>352</v>
      </c>
      <c r="H1058" t="s">
        <v>352</v>
      </c>
      <c r="I1058" t="s">
        <v>309</v>
      </c>
      <c r="J1058" t="s">
        <v>310</v>
      </c>
      <c r="K1058" t="s">
        <v>311</v>
      </c>
      <c r="L1058" t="s">
        <v>312</v>
      </c>
      <c r="M1058" t="s">
        <v>111</v>
      </c>
      <c r="N1058" t="s">
        <v>113</v>
      </c>
      <c r="O1058" t="s">
        <v>855</v>
      </c>
      <c r="P1058" t="s">
        <v>115</v>
      </c>
      <c r="Q1058">
        <v>0</v>
      </c>
      <c r="R1058">
        <v>0</v>
      </c>
      <c r="S1058" t="s">
        <v>132</v>
      </c>
      <c r="T1058" t="s">
        <v>133</v>
      </c>
      <c r="U1058" t="s">
        <v>133</v>
      </c>
      <c r="V1058" t="s">
        <v>132</v>
      </c>
      <c r="W1058" t="s">
        <v>132</v>
      </c>
      <c r="X1058" t="s">
        <v>205</v>
      </c>
      <c r="Y1058" t="str">
        <f t="shared" si="64"/>
        <v>Recolección de la obra "Taller Caracol Púrpura" en el Taller de Producción Gráfica en Iztacalco, cuidad de México</v>
      </c>
      <c r="Z1058" s="4">
        <v>45253</v>
      </c>
      <c r="AA1058" s="4">
        <v>45253</v>
      </c>
      <c r="AB1058">
        <v>1051</v>
      </c>
      <c r="AC1058">
        <v>200</v>
      </c>
      <c r="AD1058" s="5">
        <v>0</v>
      </c>
      <c r="AE1058" s="4">
        <f t="shared" si="63"/>
        <v>45253</v>
      </c>
      <c r="AF1058" s="19" t="s">
        <v>1046</v>
      </c>
      <c r="AG1058">
        <v>1051</v>
      </c>
      <c r="AH1058" s="17" t="s">
        <v>1045</v>
      </c>
      <c r="AI1058" t="s">
        <v>137</v>
      </c>
      <c r="AJ1058" s="13">
        <v>45315</v>
      </c>
      <c r="AK1058" s="13">
        <v>45291</v>
      </c>
    </row>
    <row r="1059" spans="1:37" x14ac:dyDescent="0.25">
      <c r="A1059">
        <v>2023</v>
      </c>
      <c r="B1059" s="13">
        <v>45200</v>
      </c>
      <c r="C1059" s="13">
        <v>45291</v>
      </c>
      <c r="E1059" t="s">
        <v>96</v>
      </c>
      <c r="F1059" s="3">
        <v>1</v>
      </c>
      <c r="G1059" t="s">
        <v>361</v>
      </c>
      <c r="H1059" t="s">
        <v>361</v>
      </c>
      <c r="I1059" t="s">
        <v>219</v>
      </c>
      <c r="J1059" t="s">
        <v>307</v>
      </c>
      <c r="K1059" t="s">
        <v>258</v>
      </c>
      <c r="L1059" t="s">
        <v>308</v>
      </c>
      <c r="M1059" t="s">
        <v>112</v>
      </c>
      <c r="N1059" t="s">
        <v>113</v>
      </c>
      <c r="O1059" t="s">
        <v>856</v>
      </c>
      <c r="P1059" t="s">
        <v>115</v>
      </c>
      <c r="Q1059">
        <v>0</v>
      </c>
      <c r="R1059">
        <v>0</v>
      </c>
      <c r="S1059" t="s">
        <v>132</v>
      </c>
      <c r="T1059" t="s">
        <v>133</v>
      </c>
      <c r="U1059" t="s">
        <v>133</v>
      </c>
      <c r="V1059" t="s">
        <v>132</v>
      </c>
      <c r="W1059" t="s">
        <v>133</v>
      </c>
      <c r="X1059" t="s">
        <v>134</v>
      </c>
      <c r="Y1059" t="str">
        <f t="shared" si="58"/>
        <v>Asistir a la inauguración de la exposición: Cristales y Estratos en la cuidad de Xalapa</v>
      </c>
      <c r="Z1059" s="4">
        <v>45253</v>
      </c>
      <c r="AA1059" s="4">
        <v>45253</v>
      </c>
      <c r="AB1059">
        <v>1052</v>
      </c>
      <c r="AC1059">
        <v>286</v>
      </c>
      <c r="AD1059" s="5">
        <v>0</v>
      </c>
      <c r="AE1059" s="4">
        <f t="shared" si="63"/>
        <v>45253</v>
      </c>
      <c r="AF1059" s="19" t="s">
        <v>1046</v>
      </c>
      <c r="AG1059">
        <v>1052</v>
      </c>
      <c r="AH1059" s="17" t="s">
        <v>1045</v>
      </c>
      <c r="AI1059" t="s">
        <v>137</v>
      </c>
      <c r="AJ1059" s="13">
        <v>45315</v>
      </c>
      <c r="AK1059" s="13">
        <v>45291</v>
      </c>
    </row>
    <row r="1060" spans="1:37" x14ac:dyDescent="0.25">
      <c r="A1060">
        <v>2023</v>
      </c>
      <c r="B1060" s="13">
        <v>45200</v>
      </c>
      <c r="C1060" s="13">
        <v>45291</v>
      </c>
      <c r="E1060" t="s">
        <v>96</v>
      </c>
      <c r="F1060" s="3">
        <v>1</v>
      </c>
      <c r="G1060" t="s">
        <v>361</v>
      </c>
      <c r="H1060" t="s">
        <v>361</v>
      </c>
      <c r="I1060" t="s">
        <v>219</v>
      </c>
      <c r="J1060" t="s">
        <v>307</v>
      </c>
      <c r="K1060" t="s">
        <v>258</v>
      </c>
      <c r="L1060" t="s">
        <v>308</v>
      </c>
      <c r="M1060" t="s">
        <v>112</v>
      </c>
      <c r="N1060" t="s">
        <v>113</v>
      </c>
      <c r="O1060" t="s">
        <v>856</v>
      </c>
      <c r="P1060" t="s">
        <v>115</v>
      </c>
      <c r="Q1060">
        <v>0</v>
      </c>
      <c r="R1060">
        <v>0</v>
      </c>
      <c r="S1060" t="s">
        <v>132</v>
      </c>
      <c r="T1060" t="s">
        <v>133</v>
      </c>
      <c r="U1060" t="s">
        <v>133</v>
      </c>
      <c r="V1060" t="s">
        <v>132</v>
      </c>
      <c r="W1060" t="s">
        <v>133</v>
      </c>
      <c r="X1060" t="s">
        <v>134</v>
      </c>
      <c r="Y1060" t="str">
        <f>O1060</f>
        <v>Asistir a la inauguración de la exposición: Cristales y Estratos en la cuidad de Xalapa</v>
      </c>
      <c r="Z1060" s="4">
        <v>45253</v>
      </c>
      <c r="AA1060" s="4">
        <v>45253</v>
      </c>
      <c r="AB1060">
        <v>1053</v>
      </c>
      <c r="AC1060">
        <v>266</v>
      </c>
      <c r="AD1060" s="5">
        <v>0</v>
      </c>
      <c r="AE1060" s="4">
        <f t="shared" si="63"/>
        <v>45253</v>
      </c>
      <c r="AF1060" s="19" t="s">
        <v>1046</v>
      </c>
      <c r="AG1060">
        <v>1053</v>
      </c>
      <c r="AH1060" s="17" t="s">
        <v>1045</v>
      </c>
      <c r="AI1060" t="s">
        <v>137</v>
      </c>
      <c r="AJ1060" s="13">
        <v>45315</v>
      </c>
      <c r="AK1060" s="13">
        <v>45291</v>
      </c>
    </row>
    <row r="1061" spans="1:37" x14ac:dyDescent="0.25">
      <c r="A1061">
        <v>2023</v>
      </c>
      <c r="B1061" s="13">
        <v>45200</v>
      </c>
      <c r="C1061" s="13">
        <v>45291</v>
      </c>
      <c r="E1061" t="s">
        <v>96</v>
      </c>
      <c r="F1061" s="3">
        <v>1</v>
      </c>
      <c r="G1061" t="s">
        <v>361</v>
      </c>
      <c r="H1061" t="s">
        <v>361</v>
      </c>
      <c r="I1061" t="s">
        <v>219</v>
      </c>
      <c r="J1061" t="s">
        <v>307</v>
      </c>
      <c r="K1061" t="s">
        <v>258</v>
      </c>
      <c r="L1061" t="s">
        <v>308</v>
      </c>
      <c r="M1061" t="s">
        <v>112</v>
      </c>
      <c r="N1061" t="s">
        <v>113</v>
      </c>
      <c r="O1061" t="s">
        <v>856</v>
      </c>
      <c r="P1061" t="s">
        <v>115</v>
      </c>
      <c r="Q1061">
        <v>0</v>
      </c>
      <c r="R1061">
        <v>0</v>
      </c>
      <c r="S1061" t="s">
        <v>132</v>
      </c>
      <c r="T1061" t="s">
        <v>133</v>
      </c>
      <c r="U1061" t="s">
        <v>133</v>
      </c>
      <c r="V1061" t="s">
        <v>132</v>
      </c>
      <c r="W1061" t="s">
        <v>133</v>
      </c>
      <c r="X1061" t="s">
        <v>134</v>
      </c>
      <c r="Y1061" t="str">
        <f t="shared" ref="Y1061:Y1092" si="65">O1061</f>
        <v>Asistir a la inauguración de la exposición: Cristales y Estratos en la cuidad de Xalapa</v>
      </c>
      <c r="Z1061" s="4">
        <v>45253</v>
      </c>
      <c r="AA1061" s="4">
        <v>45253</v>
      </c>
      <c r="AB1061">
        <v>1054</v>
      </c>
      <c r="AC1061">
        <v>600.08000000000004</v>
      </c>
      <c r="AD1061" s="5">
        <v>0</v>
      </c>
      <c r="AE1061" s="4">
        <f t="shared" si="63"/>
        <v>45253</v>
      </c>
      <c r="AF1061" s="19" t="s">
        <v>1046</v>
      </c>
      <c r="AG1061">
        <v>1054</v>
      </c>
      <c r="AH1061" s="17" t="s">
        <v>1045</v>
      </c>
      <c r="AI1061" t="s">
        <v>137</v>
      </c>
      <c r="AJ1061" s="13">
        <v>45315</v>
      </c>
      <c r="AK1061" s="13">
        <v>45291</v>
      </c>
    </row>
    <row r="1062" spans="1:37" x14ac:dyDescent="0.25">
      <c r="A1062">
        <v>2023</v>
      </c>
      <c r="B1062" s="13">
        <v>45200</v>
      </c>
      <c r="C1062" s="13">
        <v>45291</v>
      </c>
      <c r="E1062" t="s">
        <v>96</v>
      </c>
      <c r="F1062" s="3">
        <v>19</v>
      </c>
      <c r="G1062" t="s">
        <v>126</v>
      </c>
      <c r="H1062" t="s">
        <v>126</v>
      </c>
      <c r="I1062" t="s">
        <v>285</v>
      </c>
      <c r="J1062" t="s">
        <v>286</v>
      </c>
      <c r="K1062" t="s">
        <v>287</v>
      </c>
      <c r="L1062" t="s">
        <v>288</v>
      </c>
      <c r="M1062" t="s">
        <v>111</v>
      </c>
      <c r="N1062" t="s">
        <v>113</v>
      </c>
      <c r="O1062" t="s">
        <v>857</v>
      </c>
      <c r="P1062" t="s">
        <v>115</v>
      </c>
      <c r="Q1062">
        <v>0</v>
      </c>
      <c r="R1062">
        <v>0</v>
      </c>
      <c r="S1062" t="s">
        <v>132</v>
      </c>
      <c r="T1062" t="s">
        <v>133</v>
      </c>
      <c r="U1062" t="s">
        <v>134</v>
      </c>
      <c r="V1062" t="s">
        <v>132</v>
      </c>
      <c r="W1062" t="s">
        <v>133</v>
      </c>
      <c r="X1062" t="s">
        <v>133</v>
      </c>
      <c r="Y1062" t="str">
        <f>O1062</f>
        <v>Traslado de personal del IVEC de Xalapa a la cuidad de Veracruz, ver</v>
      </c>
      <c r="Z1062" s="4">
        <v>45254</v>
      </c>
      <c r="AA1062" s="4">
        <v>45254</v>
      </c>
      <c r="AB1062">
        <v>1055</v>
      </c>
      <c r="AC1062">
        <v>285</v>
      </c>
      <c r="AD1062" s="5">
        <v>0</v>
      </c>
      <c r="AE1062" s="4">
        <f t="shared" si="63"/>
        <v>45254</v>
      </c>
      <c r="AF1062" s="19" t="s">
        <v>1046</v>
      </c>
      <c r="AG1062">
        <v>1055</v>
      </c>
      <c r="AH1062" s="17" t="s">
        <v>1045</v>
      </c>
      <c r="AI1062" t="s">
        <v>137</v>
      </c>
      <c r="AJ1062" s="13">
        <v>45315</v>
      </c>
      <c r="AK1062" s="13">
        <v>45291</v>
      </c>
    </row>
    <row r="1063" spans="1:37" x14ac:dyDescent="0.25">
      <c r="A1063">
        <v>2023</v>
      </c>
      <c r="B1063" s="13">
        <v>45200</v>
      </c>
      <c r="C1063" s="13">
        <v>45291</v>
      </c>
      <c r="E1063" t="s">
        <v>96</v>
      </c>
      <c r="F1063" s="3">
        <v>19</v>
      </c>
      <c r="G1063" t="s">
        <v>126</v>
      </c>
      <c r="H1063" t="s">
        <v>126</v>
      </c>
      <c r="I1063" t="s">
        <v>285</v>
      </c>
      <c r="J1063" t="s">
        <v>286</v>
      </c>
      <c r="K1063" t="s">
        <v>287</v>
      </c>
      <c r="L1063" t="s">
        <v>288</v>
      </c>
      <c r="M1063" t="s">
        <v>111</v>
      </c>
      <c r="N1063" t="s">
        <v>113</v>
      </c>
      <c r="O1063" t="s">
        <v>857</v>
      </c>
      <c r="P1063" t="s">
        <v>115</v>
      </c>
      <c r="Q1063">
        <v>0</v>
      </c>
      <c r="R1063">
        <v>0</v>
      </c>
      <c r="S1063" t="s">
        <v>132</v>
      </c>
      <c r="T1063" t="s">
        <v>133</v>
      </c>
      <c r="U1063" t="s">
        <v>134</v>
      </c>
      <c r="V1063" t="s">
        <v>132</v>
      </c>
      <c r="W1063" t="s">
        <v>133</v>
      </c>
      <c r="X1063" t="s">
        <v>133</v>
      </c>
      <c r="Y1063" t="str">
        <f>O1063</f>
        <v>Traslado de personal del IVEC de Xalapa a la cuidad de Veracruz, ver</v>
      </c>
      <c r="Z1063" s="4">
        <v>45254</v>
      </c>
      <c r="AA1063" s="4">
        <v>45254</v>
      </c>
      <c r="AB1063">
        <v>1056</v>
      </c>
      <c r="AC1063">
        <v>1100</v>
      </c>
      <c r="AD1063" s="5">
        <v>0</v>
      </c>
      <c r="AE1063" s="4">
        <f t="shared" si="63"/>
        <v>45254</v>
      </c>
      <c r="AF1063" s="19" t="s">
        <v>1046</v>
      </c>
      <c r="AG1063">
        <v>1056</v>
      </c>
      <c r="AH1063" s="17" t="s">
        <v>1045</v>
      </c>
      <c r="AI1063" t="s">
        <v>137</v>
      </c>
      <c r="AJ1063" s="13">
        <v>45315</v>
      </c>
      <c r="AK1063" s="13">
        <v>45291</v>
      </c>
    </row>
    <row r="1064" spans="1:37" x14ac:dyDescent="0.25">
      <c r="A1064">
        <v>2023</v>
      </c>
      <c r="B1064" s="13">
        <v>45200</v>
      </c>
      <c r="C1064" s="13">
        <v>45291</v>
      </c>
      <c r="E1064" t="s">
        <v>96</v>
      </c>
      <c r="F1064" s="3">
        <v>19</v>
      </c>
      <c r="G1064" t="s">
        <v>126</v>
      </c>
      <c r="H1064" t="s">
        <v>126</v>
      </c>
      <c r="I1064" t="s">
        <v>285</v>
      </c>
      <c r="J1064" t="s">
        <v>286</v>
      </c>
      <c r="K1064" t="s">
        <v>287</v>
      </c>
      <c r="L1064" t="s">
        <v>288</v>
      </c>
      <c r="M1064" t="s">
        <v>111</v>
      </c>
      <c r="N1064" t="s">
        <v>113</v>
      </c>
      <c r="O1064" t="s">
        <v>857</v>
      </c>
      <c r="P1064" t="s">
        <v>115</v>
      </c>
      <c r="Q1064">
        <v>0</v>
      </c>
      <c r="R1064">
        <v>0</v>
      </c>
      <c r="S1064" t="s">
        <v>132</v>
      </c>
      <c r="T1064" t="s">
        <v>133</v>
      </c>
      <c r="U1064" t="s">
        <v>134</v>
      </c>
      <c r="V1064" t="s">
        <v>132</v>
      </c>
      <c r="W1064" t="s">
        <v>133</v>
      </c>
      <c r="X1064" t="s">
        <v>133</v>
      </c>
      <c r="Y1064" t="str">
        <f>O1064</f>
        <v>Traslado de personal del IVEC de Xalapa a la cuidad de Veracruz, ver</v>
      </c>
      <c r="Z1064" s="4">
        <v>45254</v>
      </c>
      <c r="AA1064" s="4">
        <v>45254</v>
      </c>
      <c r="AB1064">
        <v>1057</v>
      </c>
      <c r="AC1064">
        <v>266</v>
      </c>
      <c r="AD1064" s="5">
        <v>0</v>
      </c>
      <c r="AE1064" s="4">
        <f t="shared" si="63"/>
        <v>45254</v>
      </c>
      <c r="AF1064" s="19" t="s">
        <v>1046</v>
      </c>
      <c r="AG1064">
        <v>1057</v>
      </c>
      <c r="AH1064" s="17" t="s">
        <v>1045</v>
      </c>
      <c r="AI1064" t="s">
        <v>137</v>
      </c>
      <c r="AJ1064" s="13">
        <v>45315</v>
      </c>
      <c r="AK1064" s="13">
        <v>45291</v>
      </c>
    </row>
    <row r="1065" spans="1:37" x14ac:dyDescent="0.25">
      <c r="A1065">
        <v>2023</v>
      </c>
      <c r="B1065" s="13">
        <v>45200</v>
      </c>
      <c r="C1065" s="13">
        <v>45291</v>
      </c>
      <c r="E1065" t="s">
        <v>96</v>
      </c>
      <c r="F1065" s="3">
        <v>19</v>
      </c>
      <c r="G1065" t="s">
        <v>126</v>
      </c>
      <c r="H1065" t="s">
        <v>126</v>
      </c>
      <c r="I1065" t="s">
        <v>285</v>
      </c>
      <c r="J1065" t="s">
        <v>286</v>
      </c>
      <c r="K1065" t="s">
        <v>287</v>
      </c>
      <c r="L1065" t="s">
        <v>288</v>
      </c>
      <c r="M1065" t="s">
        <v>111</v>
      </c>
      <c r="N1065" t="s">
        <v>113</v>
      </c>
      <c r="O1065" t="s">
        <v>857</v>
      </c>
      <c r="P1065" t="s">
        <v>115</v>
      </c>
      <c r="Q1065">
        <v>0</v>
      </c>
      <c r="R1065">
        <v>0</v>
      </c>
      <c r="S1065" t="s">
        <v>132</v>
      </c>
      <c r="T1065" t="s">
        <v>133</v>
      </c>
      <c r="U1065" t="s">
        <v>134</v>
      </c>
      <c r="V1065" t="s">
        <v>132</v>
      </c>
      <c r="W1065" t="s">
        <v>133</v>
      </c>
      <c r="X1065" t="s">
        <v>133</v>
      </c>
      <c r="Y1065" t="str">
        <f>O1065</f>
        <v>Traslado de personal del IVEC de Xalapa a la cuidad de Veracruz, ver</v>
      </c>
      <c r="Z1065" s="4">
        <v>45254</v>
      </c>
      <c r="AA1065" s="4">
        <v>45254</v>
      </c>
      <c r="AB1065">
        <v>1058</v>
      </c>
      <c r="AC1065">
        <v>100</v>
      </c>
      <c r="AD1065" s="5">
        <v>0</v>
      </c>
      <c r="AE1065" s="4">
        <f t="shared" si="63"/>
        <v>45254</v>
      </c>
      <c r="AF1065" s="19" t="s">
        <v>1046</v>
      </c>
      <c r="AG1065">
        <v>1058</v>
      </c>
      <c r="AH1065" s="17" t="s">
        <v>1045</v>
      </c>
      <c r="AI1065" t="s">
        <v>137</v>
      </c>
      <c r="AJ1065" s="13">
        <v>45315</v>
      </c>
      <c r="AK1065" s="13">
        <v>45291</v>
      </c>
    </row>
    <row r="1066" spans="1:37" x14ac:dyDescent="0.25">
      <c r="A1066">
        <v>2023</v>
      </c>
      <c r="B1066" s="13">
        <v>45200</v>
      </c>
      <c r="C1066" s="13">
        <v>45291</v>
      </c>
      <c r="E1066" t="s">
        <v>96</v>
      </c>
      <c r="F1066" s="3">
        <v>1</v>
      </c>
      <c r="G1066" t="s">
        <v>355</v>
      </c>
      <c r="H1066" t="s">
        <v>355</v>
      </c>
      <c r="I1066" t="s">
        <v>223</v>
      </c>
      <c r="J1066" t="s">
        <v>271</v>
      </c>
      <c r="K1066" t="s">
        <v>272</v>
      </c>
      <c r="L1066" t="s">
        <v>273</v>
      </c>
      <c r="M1066" t="s">
        <v>112</v>
      </c>
      <c r="N1066" t="s">
        <v>113</v>
      </c>
      <c r="O1066" t="s">
        <v>858</v>
      </c>
      <c r="P1066" t="s">
        <v>115</v>
      </c>
      <c r="Q1066">
        <v>0</v>
      </c>
      <c r="R1066">
        <v>0</v>
      </c>
      <c r="S1066" t="s">
        <v>132</v>
      </c>
      <c r="T1066" t="s">
        <v>133</v>
      </c>
      <c r="U1066" t="s">
        <v>134</v>
      </c>
      <c r="V1066" t="s">
        <v>132</v>
      </c>
      <c r="W1066" t="s">
        <v>1004</v>
      </c>
      <c r="X1066" t="s">
        <v>1005</v>
      </c>
      <c r="Y1066" t="str">
        <f>O1066</f>
        <v xml:space="preserve">Asiste a la Reunión Nacional de Cultura (RNC) en La Paz, Baja California </v>
      </c>
      <c r="Z1066" s="4">
        <v>45254</v>
      </c>
      <c r="AA1066" s="4">
        <v>45259</v>
      </c>
      <c r="AB1066">
        <v>1059</v>
      </c>
      <c r="AC1066">
        <v>1220</v>
      </c>
      <c r="AD1066" s="5">
        <v>0</v>
      </c>
      <c r="AE1066" s="4">
        <f t="shared" si="63"/>
        <v>45259</v>
      </c>
      <c r="AF1066" s="19" t="s">
        <v>1046</v>
      </c>
      <c r="AG1066">
        <v>1059</v>
      </c>
      <c r="AH1066" s="17" t="s">
        <v>1045</v>
      </c>
      <c r="AI1066" t="s">
        <v>137</v>
      </c>
      <c r="AJ1066" s="13">
        <v>45315</v>
      </c>
      <c r="AK1066" s="13">
        <v>45291</v>
      </c>
    </row>
    <row r="1067" spans="1:37" x14ac:dyDescent="0.25">
      <c r="A1067">
        <v>2023</v>
      </c>
      <c r="B1067" s="13">
        <v>45200</v>
      </c>
      <c r="C1067" s="13">
        <v>45291</v>
      </c>
      <c r="E1067" t="s">
        <v>96</v>
      </c>
      <c r="F1067" s="3">
        <v>25</v>
      </c>
      <c r="G1067" t="s">
        <v>547</v>
      </c>
      <c r="H1067" t="s">
        <v>547</v>
      </c>
      <c r="I1067" t="s">
        <v>462</v>
      </c>
      <c r="J1067" t="s">
        <v>463</v>
      </c>
      <c r="K1067" t="s">
        <v>130</v>
      </c>
      <c r="L1067" t="s">
        <v>464</v>
      </c>
      <c r="M1067" t="s">
        <v>111</v>
      </c>
      <c r="N1067" t="s">
        <v>113</v>
      </c>
      <c r="O1067" t="s">
        <v>858</v>
      </c>
      <c r="P1067" t="s">
        <v>115</v>
      </c>
      <c r="Q1067">
        <v>0</v>
      </c>
      <c r="R1067">
        <v>0</v>
      </c>
      <c r="S1067" t="s">
        <v>132</v>
      </c>
      <c r="T1067" t="s">
        <v>133</v>
      </c>
      <c r="U1067" t="s">
        <v>134</v>
      </c>
      <c r="V1067" t="s">
        <v>132</v>
      </c>
      <c r="W1067" t="s">
        <v>1004</v>
      </c>
      <c r="X1067" t="s">
        <v>1005</v>
      </c>
      <c r="Y1067" t="str">
        <f t="shared" ref="Y1067:Y1086" si="66">O1067</f>
        <v xml:space="preserve">Asiste a la Reunión Nacional de Cultura (RNC) en La Paz, Baja California </v>
      </c>
      <c r="Z1067" s="4">
        <v>45254</v>
      </c>
      <c r="AA1067" s="4">
        <v>45259</v>
      </c>
      <c r="AB1067">
        <v>1060</v>
      </c>
      <c r="AC1067">
        <v>360</v>
      </c>
      <c r="AD1067" s="5">
        <v>0</v>
      </c>
      <c r="AE1067" s="4">
        <f t="shared" si="63"/>
        <v>45259</v>
      </c>
      <c r="AF1067" s="19" t="s">
        <v>1046</v>
      </c>
      <c r="AG1067">
        <v>1060</v>
      </c>
      <c r="AH1067" s="17" t="s">
        <v>1045</v>
      </c>
      <c r="AI1067" t="s">
        <v>137</v>
      </c>
      <c r="AJ1067" s="13">
        <v>45315</v>
      </c>
      <c r="AK1067" s="13">
        <v>45291</v>
      </c>
    </row>
    <row r="1068" spans="1:37" x14ac:dyDescent="0.25">
      <c r="A1068">
        <v>2023</v>
      </c>
      <c r="B1068" s="13">
        <v>45200</v>
      </c>
      <c r="C1068" s="13">
        <v>45291</v>
      </c>
      <c r="E1068" t="s">
        <v>96</v>
      </c>
      <c r="F1068" s="3">
        <v>1</v>
      </c>
      <c r="G1068" t="s">
        <v>553</v>
      </c>
      <c r="H1068" t="s">
        <v>553</v>
      </c>
      <c r="I1068" t="s">
        <v>502</v>
      </c>
      <c r="J1068" t="s">
        <v>503</v>
      </c>
      <c r="K1068" t="s">
        <v>325</v>
      </c>
      <c r="L1068" t="s">
        <v>130</v>
      </c>
      <c r="M1068" t="s">
        <v>111</v>
      </c>
      <c r="N1068" t="s">
        <v>113</v>
      </c>
      <c r="O1068" t="s">
        <v>859</v>
      </c>
      <c r="P1068" t="s">
        <v>115</v>
      </c>
      <c r="Q1068">
        <v>0</v>
      </c>
      <c r="R1068">
        <v>0</v>
      </c>
      <c r="S1068" t="s">
        <v>132</v>
      </c>
      <c r="T1068" t="s">
        <v>133</v>
      </c>
      <c r="U1068" t="s">
        <v>133</v>
      </c>
      <c r="V1068" t="s">
        <v>132</v>
      </c>
      <c r="W1068" t="s">
        <v>133</v>
      </c>
      <c r="X1068" t="s">
        <v>134</v>
      </c>
      <c r="Y1068" t="str">
        <f t="shared" si="66"/>
        <v>Recolectar y trasladar la Galería Movil en la cd. De Xalapa</v>
      </c>
      <c r="Z1068" s="4">
        <v>45254</v>
      </c>
      <c r="AA1068" s="4">
        <v>45254</v>
      </c>
      <c r="AB1068">
        <v>1061</v>
      </c>
      <c r="AC1068">
        <v>296</v>
      </c>
      <c r="AD1068" s="10">
        <v>4</v>
      </c>
      <c r="AE1068" s="4">
        <f t="shared" si="63"/>
        <v>45254</v>
      </c>
      <c r="AF1068" s="19" t="s">
        <v>1046</v>
      </c>
      <c r="AG1068">
        <v>1061</v>
      </c>
      <c r="AH1068" s="17" t="s">
        <v>1045</v>
      </c>
      <c r="AI1068" t="s">
        <v>137</v>
      </c>
      <c r="AJ1068" s="13">
        <v>45315</v>
      </c>
      <c r="AK1068" s="13">
        <v>45291</v>
      </c>
    </row>
    <row r="1069" spans="1:37" x14ac:dyDescent="0.25">
      <c r="A1069">
        <v>2023</v>
      </c>
      <c r="B1069" s="13">
        <v>45200</v>
      </c>
      <c r="C1069" s="13">
        <v>45291</v>
      </c>
      <c r="E1069" t="s">
        <v>96</v>
      </c>
      <c r="F1069" s="3">
        <v>1</v>
      </c>
      <c r="G1069" t="s">
        <v>553</v>
      </c>
      <c r="H1069" t="s">
        <v>553</v>
      </c>
      <c r="I1069" t="s">
        <v>502</v>
      </c>
      <c r="J1069" t="s">
        <v>503</v>
      </c>
      <c r="K1069" t="s">
        <v>325</v>
      </c>
      <c r="L1069" t="s">
        <v>130</v>
      </c>
      <c r="M1069" t="s">
        <v>111</v>
      </c>
      <c r="N1069" t="s">
        <v>113</v>
      </c>
      <c r="O1069" t="s">
        <v>859</v>
      </c>
      <c r="P1069" t="s">
        <v>115</v>
      </c>
      <c r="Q1069">
        <v>0</v>
      </c>
      <c r="R1069">
        <v>0</v>
      </c>
      <c r="S1069" t="s">
        <v>132</v>
      </c>
      <c r="T1069" t="s">
        <v>133</v>
      </c>
      <c r="U1069" t="s">
        <v>133</v>
      </c>
      <c r="V1069" t="s">
        <v>132</v>
      </c>
      <c r="W1069" t="s">
        <v>133</v>
      </c>
      <c r="X1069" t="s">
        <v>134</v>
      </c>
      <c r="Y1069" t="str">
        <f t="shared" si="66"/>
        <v>Recolectar y trasladar la Galería Movil en la cd. De Xalapa</v>
      </c>
      <c r="Z1069" s="4">
        <v>45254</v>
      </c>
      <c r="AA1069" s="4">
        <v>45254</v>
      </c>
      <c r="AB1069">
        <v>1062</v>
      </c>
      <c r="AC1069">
        <v>100</v>
      </c>
      <c r="AD1069" s="5">
        <v>0</v>
      </c>
      <c r="AE1069" s="4">
        <f t="shared" si="63"/>
        <v>45254</v>
      </c>
      <c r="AF1069" s="19" t="s">
        <v>1046</v>
      </c>
      <c r="AG1069">
        <v>1062</v>
      </c>
      <c r="AH1069" s="17" t="s">
        <v>1045</v>
      </c>
      <c r="AI1069" t="s">
        <v>137</v>
      </c>
      <c r="AJ1069" s="13">
        <v>45315</v>
      </c>
      <c r="AK1069" s="13">
        <v>45291</v>
      </c>
    </row>
    <row r="1070" spans="1:37" x14ac:dyDescent="0.25">
      <c r="A1070">
        <v>2023</v>
      </c>
      <c r="B1070" s="13">
        <v>45200</v>
      </c>
      <c r="C1070" s="13">
        <v>45291</v>
      </c>
      <c r="E1070" t="s">
        <v>96</v>
      </c>
      <c r="F1070" s="3">
        <v>19</v>
      </c>
      <c r="G1070" t="s">
        <v>562</v>
      </c>
      <c r="H1070" t="s">
        <v>562</v>
      </c>
      <c r="I1070" t="s">
        <v>145</v>
      </c>
      <c r="J1070" t="s">
        <v>534</v>
      </c>
      <c r="K1070" t="s">
        <v>535</v>
      </c>
      <c r="L1070" t="s">
        <v>221</v>
      </c>
      <c r="M1070" t="s">
        <v>111</v>
      </c>
      <c r="N1070" t="s">
        <v>113</v>
      </c>
      <c r="O1070" t="s">
        <v>860</v>
      </c>
      <c r="P1070" t="s">
        <v>115</v>
      </c>
      <c r="Q1070">
        <v>0</v>
      </c>
      <c r="R1070">
        <v>0</v>
      </c>
      <c r="S1070" t="s">
        <v>132</v>
      </c>
      <c r="T1070" t="s">
        <v>133</v>
      </c>
      <c r="U1070" t="s">
        <v>134</v>
      </c>
      <c r="V1070" t="s">
        <v>132</v>
      </c>
      <c r="W1070" t="s">
        <v>133</v>
      </c>
      <c r="X1070" t="s">
        <v>133</v>
      </c>
      <c r="Y1070" t="str">
        <f t="shared" si="66"/>
        <v>Supervisar recintos culturales en Veracruz, ver</v>
      </c>
      <c r="Z1070" s="4">
        <v>45254</v>
      </c>
      <c r="AA1070" s="4">
        <v>45254</v>
      </c>
      <c r="AB1070">
        <v>1063</v>
      </c>
      <c r="AC1070">
        <v>300</v>
      </c>
      <c r="AD1070" s="5">
        <v>0</v>
      </c>
      <c r="AE1070" s="4">
        <f t="shared" si="63"/>
        <v>45254</v>
      </c>
      <c r="AF1070" s="19" t="s">
        <v>1046</v>
      </c>
      <c r="AG1070">
        <v>1063</v>
      </c>
      <c r="AH1070" s="17" t="s">
        <v>1045</v>
      </c>
      <c r="AI1070" t="s">
        <v>137</v>
      </c>
      <c r="AJ1070" s="13">
        <v>45315</v>
      </c>
      <c r="AK1070" s="13">
        <v>45291</v>
      </c>
    </row>
    <row r="1071" spans="1:37" x14ac:dyDescent="0.25">
      <c r="A1071">
        <v>2023</v>
      </c>
      <c r="B1071" s="13">
        <v>45200</v>
      </c>
      <c r="C1071" s="13">
        <v>45291</v>
      </c>
      <c r="E1071" t="s">
        <v>96</v>
      </c>
      <c r="F1071" s="3">
        <v>19</v>
      </c>
      <c r="G1071" t="s">
        <v>562</v>
      </c>
      <c r="H1071" t="s">
        <v>562</v>
      </c>
      <c r="I1071" t="s">
        <v>145</v>
      </c>
      <c r="J1071" t="s">
        <v>534</v>
      </c>
      <c r="K1071" t="s">
        <v>535</v>
      </c>
      <c r="L1071" t="s">
        <v>221</v>
      </c>
      <c r="M1071" t="s">
        <v>111</v>
      </c>
      <c r="N1071" t="s">
        <v>113</v>
      </c>
      <c r="O1071" t="s">
        <v>860</v>
      </c>
      <c r="P1071" t="s">
        <v>115</v>
      </c>
      <c r="Q1071">
        <v>0</v>
      </c>
      <c r="R1071">
        <v>0</v>
      </c>
      <c r="S1071" t="s">
        <v>132</v>
      </c>
      <c r="T1071" t="s">
        <v>133</v>
      </c>
      <c r="U1071" t="s">
        <v>134</v>
      </c>
      <c r="V1071" t="s">
        <v>132</v>
      </c>
      <c r="W1071" t="s">
        <v>133</v>
      </c>
      <c r="X1071" t="s">
        <v>133</v>
      </c>
      <c r="Y1071" t="str">
        <f t="shared" si="66"/>
        <v>Supervisar recintos culturales en Veracruz, ver</v>
      </c>
      <c r="Z1071" s="4">
        <v>45254</v>
      </c>
      <c r="AA1071" s="4">
        <v>45254</v>
      </c>
      <c r="AB1071">
        <v>1064</v>
      </c>
      <c r="AC1071">
        <v>100</v>
      </c>
      <c r="AD1071" s="5">
        <v>0</v>
      </c>
      <c r="AE1071" s="4">
        <f t="shared" si="63"/>
        <v>45254</v>
      </c>
      <c r="AF1071" s="19" t="s">
        <v>1046</v>
      </c>
      <c r="AG1071">
        <v>1064</v>
      </c>
      <c r="AH1071" s="17" t="s">
        <v>1045</v>
      </c>
      <c r="AI1071" t="s">
        <v>137</v>
      </c>
      <c r="AJ1071" s="13">
        <v>45315</v>
      </c>
      <c r="AK1071" s="13">
        <v>45291</v>
      </c>
    </row>
    <row r="1072" spans="1:37" x14ac:dyDescent="0.25">
      <c r="A1072">
        <v>2023</v>
      </c>
      <c r="B1072" s="13">
        <v>45200</v>
      </c>
      <c r="C1072" s="13">
        <v>45291</v>
      </c>
      <c r="E1072" t="s">
        <v>96</v>
      </c>
      <c r="F1072" s="3">
        <v>1</v>
      </c>
      <c r="G1072" t="s">
        <v>551</v>
      </c>
      <c r="H1072" t="s">
        <v>551</v>
      </c>
      <c r="I1072" t="s">
        <v>493</v>
      </c>
      <c r="J1072" t="s">
        <v>494</v>
      </c>
      <c r="K1072" t="s">
        <v>495</v>
      </c>
      <c r="L1072" t="s">
        <v>496</v>
      </c>
      <c r="M1072" t="s">
        <v>112</v>
      </c>
      <c r="N1072" t="s">
        <v>113</v>
      </c>
      <c r="O1072" t="s">
        <v>861</v>
      </c>
      <c r="P1072" t="s">
        <v>115</v>
      </c>
      <c r="Q1072">
        <v>0</v>
      </c>
      <c r="R1072">
        <v>0</v>
      </c>
      <c r="S1072" t="s">
        <v>132</v>
      </c>
      <c r="T1072" t="s">
        <v>133</v>
      </c>
      <c r="U1072" t="s">
        <v>134</v>
      </c>
      <c r="V1072" t="s">
        <v>132</v>
      </c>
      <c r="W1072" t="s">
        <v>133</v>
      </c>
      <c r="X1072" t="s">
        <v>133</v>
      </c>
      <c r="Y1072" t="str">
        <f t="shared" si="66"/>
        <v>Realizar supervisión de recintos culturales y asistir a la inauguración de las nuevas exposiciones en la Fototeca  de Veracruz</v>
      </c>
      <c r="Z1072" s="4">
        <v>45254</v>
      </c>
      <c r="AA1072" s="4">
        <v>45254</v>
      </c>
      <c r="AB1072">
        <v>1065</v>
      </c>
      <c r="AC1072">
        <v>300</v>
      </c>
      <c r="AD1072" s="5">
        <v>0</v>
      </c>
      <c r="AE1072" s="4">
        <f t="shared" si="63"/>
        <v>45254</v>
      </c>
      <c r="AF1072" s="19" t="s">
        <v>1046</v>
      </c>
      <c r="AG1072">
        <v>1065</v>
      </c>
      <c r="AH1072" s="17" t="s">
        <v>1045</v>
      </c>
      <c r="AI1072" t="s">
        <v>137</v>
      </c>
      <c r="AJ1072" s="13">
        <v>45315</v>
      </c>
      <c r="AK1072" s="13">
        <v>45291</v>
      </c>
    </row>
    <row r="1073" spans="1:37" x14ac:dyDescent="0.25">
      <c r="A1073">
        <v>2023</v>
      </c>
      <c r="B1073" s="13">
        <v>45200</v>
      </c>
      <c r="C1073" s="13">
        <v>45291</v>
      </c>
      <c r="E1073" t="s">
        <v>96</v>
      </c>
      <c r="F1073" s="3">
        <v>1</v>
      </c>
      <c r="G1073" t="s">
        <v>551</v>
      </c>
      <c r="H1073" t="s">
        <v>551</v>
      </c>
      <c r="I1073" t="s">
        <v>493</v>
      </c>
      <c r="J1073" t="s">
        <v>494</v>
      </c>
      <c r="K1073" t="s">
        <v>495</v>
      </c>
      <c r="L1073" t="s">
        <v>496</v>
      </c>
      <c r="M1073" t="s">
        <v>112</v>
      </c>
      <c r="N1073" t="s">
        <v>113</v>
      </c>
      <c r="O1073" t="s">
        <v>861</v>
      </c>
      <c r="P1073" t="s">
        <v>115</v>
      </c>
      <c r="Q1073">
        <v>0</v>
      </c>
      <c r="R1073">
        <v>0</v>
      </c>
      <c r="S1073" t="s">
        <v>132</v>
      </c>
      <c r="T1073" t="s">
        <v>133</v>
      </c>
      <c r="U1073" t="s">
        <v>134</v>
      </c>
      <c r="V1073" t="s">
        <v>132</v>
      </c>
      <c r="W1073" t="s">
        <v>133</v>
      </c>
      <c r="X1073" t="s">
        <v>133</v>
      </c>
      <c r="Y1073" t="str">
        <f t="shared" si="66"/>
        <v>Realizar supervisión de recintos culturales y asistir a la inauguración de las nuevas exposiciones en la Fototeca  de Veracruz</v>
      </c>
      <c r="Z1073" s="4">
        <v>45254</v>
      </c>
      <c r="AA1073" s="4">
        <v>45254</v>
      </c>
      <c r="AB1073">
        <v>1066</v>
      </c>
      <c r="AC1073">
        <v>100</v>
      </c>
      <c r="AD1073" s="5">
        <v>0</v>
      </c>
      <c r="AE1073" s="4">
        <f t="shared" si="63"/>
        <v>45254</v>
      </c>
      <c r="AF1073" s="19" t="s">
        <v>1046</v>
      </c>
      <c r="AG1073">
        <v>1066</v>
      </c>
      <c r="AH1073" s="17" t="s">
        <v>1045</v>
      </c>
      <c r="AI1073" t="s">
        <v>137</v>
      </c>
      <c r="AJ1073" s="13">
        <v>45315</v>
      </c>
      <c r="AK1073" s="13">
        <v>45291</v>
      </c>
    </row>
    <row r="1074" spans="1:37" x14ac:dyDescent="0.25">
      <c r="A1074">
        <v>2023</v>
      </c>
      <c r="B1074" s="13">
        <v>45200</v>
      </c>
      <c r="C1074" s="13">
        <v>45291</v>
      </c>
      <c r="E1074" t="s">
        <v>96</v>
      </c>
      <c r="F1074" s="3">
        <v>16</v>
      </c>
      <c r="G1074" t="s">
        <v>347</v>
      </c>
      <c r="H1074" t="s">
        <v>347</v>
      </c>
      <c r="I1074" t="s">
        <v>145</v>
      </c>
      <c r="J1074" t="s">
        <v>233</v>
      </c>
      <c r="K1074" t="s">
        <v>234</v>
      </c>
      <c r="L1074" t="s">
        <v>235</v>
      </c>
      <c r="M1074" t="s">
        <v>111</v>
      </c>
      <c r="N1074" t="s">
        <v>113</v>
      </c>
      <c r="O1074" t="s">
        <v>862</v>
      </c>
      <c r="P1074" t="s">
        <v>115</v>
      </c>
      <c r="Q1074">
        <v>0</v>
      </c>
      <c r="R1074">
        <v>0</v>
      </c>
      <c r="S1074" t="s">
        <v>132</v>
      </c>
      <c r="T1074" t="s">
        <v>133</v>
      </c>
      <c r="U1074" t="s">
        <v>134</v>
      </c>
      <c r="V1074" t="s">
        <v>132</v>
      </c>
      <c r="W1074" t="s">
        <v>133</v>
      </c>
      <c r="X1074" t="s">
        <v>133</v>
      </c>
      <c r="Y1074" t="str">
        <f t="shared" si="66"/>
        <v>Trasladar personal de la Subdirección de Artes y Patrimonio a recinto sede en Veracruz y asistir a la inauguración de las nuevas exposiciones en la Fototeca</v>
      </c>
      <c r="Z1074" s="4">
        <v>45254</v>
      </c>
      <c r="AA1074" s="4">
        <v>45254</v>
      </c>
      <c r="AB1074">
        <v>1067</v>
      </c>
      <c r="AC1074">
        <v>600</v>
      </c>
      <c r="AD1074" s="5">
        <v>0</v>
      </c>
      <c r="AE1074" s="4">
        <f t="shared" si="63"/>
        <v>45254</v>
      </c>
      <c r="AF1074" s="19" t="s">
        <v>1046</v>
      </c>
      <c r="AG1074">
        <v>1067</v>
      </c>
      <c r="AH1074" s="17" t="s">
        <v>1045</v>
      </c>
      <c r="AI1074" t="s">
        <v>137</v>
      </c>
      <c r="AJ1074" s="13">
        <v>45315</v>
      </c>
      <c r="AK1074" s="13">
        <v>45291</v>
      </c>
    </row>
    <row r="1075" spans="1:37" x14ac:dyDescent="0.25">
      <c r="A1075">
        <v>2023</v>
      </c>
      <c r="B1075" s="13">
        <v>45200</v>
      </c>
      <c r="C1075" s="13">
        <v>45291</v>
      </c>
      <c r="E1075" t="s">
        <v>96</v>
      </c>
      <c r="F1075" s="3">
        <v>16</v>
      </c>
      <c r="G1075" t="s">
        <v>347</v>
      </c>
      <c r="H1075" t="s">
        <v>347</v>
      </c>
      <c r="I1075" t="s">
        <v>145</v>
      </c>
      <c r="J1075" t="s">
        <v>233</v>
      </c>
      <c r="K1075" t="s">
        <v>234</v>
      </c>
      <c r="L1075" t="s">
        <v>235</v>
      </c>
      <c r="M1075" t="s">
        <v>111</v>
      </c>
      <c r="N1075" t="s">
        <v>113</v>
      </c>
      <c r="O1075" t="s">
        <v>862</v>
      </c>
      <c r="P1075" t="s">
        <v>115</v>
      </c>
      <c r="Q1075">
        <v>0</v>
      </c>
      <c r="R1075">
        <v>0</v>
      </c>
      <c r="S1075" t="s">
        <v>132</v>
      </c>
      <c r="T1075" t="s">
        <v>133</v>
      </c>
      <c r="U1075" t="s">
        <v>134</v>
      </c>
      <c r="V1075" t="s">
        <v>132</v>
      </c>
      <c r="W1075" t="s">
        <v>133</v>
      </c>
      <c r="X1075" t="s">
        <v>133</v>
      </c>
      <c r="Y1075" t="str">
        <f t="shared" si="66"/>
        <v>Trasladar personal de la Subdirección de Artes y Patrimonio a recinto sede en Veracruz y asistir a la inauguración de las nuevas exposiciones en la Fototeca</v>
      </c>
      <c r="Z1075" s="4">
        <v>45254</v>
      </c>
      <c r="AA1075" s="4">
        <v>45254</v>
      </c>
      <c r="AB1075">
        <v>1068</v>
      </c>
      <c r="AC1075">
        <v>266</v>
      </c>
      <c r="AD1075" s="5">
        <v>0</v>
      </c>
      <c r="AE1075" s="4">
        <f t="shared" si="63"/>
        <v>45254</v>
      </c>
      <c r="AF1075" s="19" t="s">
        <v>1046</v>
      </c>
      <c r="AG1075">
        <v>1068</v>
      </c>
      <c r="AH1075" s="17" t="s">
        <v>1045</v>
      </c>
      <c r="AI1075" t="s">
        <v>137</v>
      </c>
      <c r="AJ1075" s="13">
        <v>45315</v>
      </c>
      <c r="AK1075" s="13">
        <v>45291</v>
      </c>
    </row>
    <row r="1076" spans="1:37" x14ac:dyDescent="0.25">
      <c r="A1076">
        <v>2023</v>
      </c>
      <c r="B1076" s="13">
        <v>45200</v>
      </c>
      <c r="C1076" s="13">
        <v>45291</v>
      </c>
      <c r="E1076" t="s">
        <v>96</v>
      </c>
      <c r="F1076" s="3">
        <v>16</v>
      </c>
      <c r="G1076" t="s">
        <v>347</v>
      </c>
      <c r="H1076" t="s">
        <v>347</v>
      </c>
      <c r="I1076" t="s">
        <v>145</v>
      </c>
      <c r="J1076" t="s">
        <v>233</v>
      </c>
      <c r="K1076" t="s">
        <v>234</v>
      </c>
      <c r="L1076" t="s">
        <v>235</v>
      </c>
      <c r="M1076" t="s">
        <v>111</v>
      </c>
      <c r="N1076" t="s">
        <v>113</v>
      </c>
      <c r="O1076" t="s">
        <v>862</v>
      </c>
      <c r="P1076" t="s">
        <v>115</v>
      </c>
      <c r="Q1076">
        <v>0</v>
      </c>
      <c r="R1076">
        <v>0</v>
      </c>
      <c r="S1076" t="s">
        <v>132</v>
      </c>
      <c r="T1076" t="s">
        <v>133</v>
      </c>
      <c r="U1076" t="s">
        <v>134</v>
      </c>
      <c r="V1076" t="s">
        <v>132</v>
      </c>
      <c r="W1076" t="s">
        <v>133</v>
      </c>
      <c r="X1076" t="s">
        <v>133</v>
      </c>
      <c r="Y1076" t="str">
        <f t="shared" si="66"/>
        <v>Trasladar personal de la Subdirección de Artes y Patrimonio a recinto sede en Veracruz y asistir a la inauguración de las nuevas exposiciones en la Fototeca</v>
      </c>
      <c r="Z1076" s="4">
        <v>45254</v>
      </c>
      <c r="AA1076" s="4">
        <v>45254</v>
      </c>
      <c r="AB1076">
        <v>1069</v>
      </c>
      <c r="AC1076">
        <v>300</v>
      </c>
      <c r="AD1076" s="5">
        <v>0</v>
      </c>
      <c r="AE1076" s="4">
        <f t="shared" si="63"/>
        <v>45254</v>
      </c>
      <c r="AF1076" s="19" t="s">
        <v>1046</v>
      </c>
      <c r="AG1076">
        <v>1069</v>
      </c>
      <c r="AH1076" s="17" t="s">
        <v>1045</v>
      </c>
      <c r="AI1076" t="s">
        <v>137</v>
      </c>
      <c r="AJ1076" s="13">
        <v>45315</v>
      </c>
      <c r="AK1076" s="13">
        <v>45291</v>
      </c>
    </row>
    <row r="1077" spans="1:37" x14ac:dyDescent="0.25">
      <c r="A1077">
        <v>2023</v>
      </c>
      <c r="B1077" s="13">
        <v>45200</v>
      </c>
      <c r="C1077" s="13">
        <v>45291</v>
      </c>
      <c r="E1077" t="s">
        <v>96</v>
      </c>
      <c r="F1077" s="3">
        <v>16</v>
      </c>
      <c r="G1077" t="s">
        <v>347</v>
      </c>
      <c r="H1077" t="s">
        <v>347</v>
      </c>
      <c r="I1077" t="s">
        <v>145</v>
      </c>
      <c r="J1077" t="s">
        <v>233</v>
      </c>
      <c r="K1077" t="s">
        <v>234</v>
      </c>
      <c r="L1077" t="s">
        <v>235</v>
      </c>
      <c r="M1077" t="s">
        <v>111</v>
      </c>
      <c r="N1077" t="s">
        <v>113</v>
      </c>
      <c r="O1077" t="s">
        <v>862</v>
      </c>
      <c r="P1077" t="s">
        <v>115</v>
      </c>
      <c r="Q1077">
        <v>0</v>
      </c>
      <c r="R1077">
        <v>0</v>
      </c>
      <c r="S1077" t="s">
        <v>132</v>
      </c>
      <c r="T1077" t="s">
        <v>133</v>
      </c>
      <c r="U1077" t="s">
        <v>134</v>
      </c>
      <c r="V1077" t="s">
        <v>132</v>
      </c>
      <c r="W1077" t="s">
        <v>133</v>
      </c>
      <c r="X1077" t="s">
        <v>133</v>
      </c>
      <c r="Y1077" t="str">
        <f t="shared" si="66"/>
        <v>Trasladar personal de la Subdirección de Artes y Patrimonio a recinto sede en Veracruz y asistir a la inauguración de las nuevas exposiciones en la Fototeca</v>
      </c>
      <c r="Z1077" s="4">
        <v>45254</v>
      </c>
      <c r="AA1077" s="4">
        <v>45254</v>
      </c>
      <c r="AB1077">
        <v>1070</v>
      </c>
      <c r="AC1077">
        <v>100</v>
      </c>
      <c r="AD1077" s="5">
        <v>0</v>
      </c>
      <c r="AE1077" s="4">
        <f t="shared" si="63"/>
        <v>45254</v>
      </c>
      <c r="AF1077" s="19" t="s">
        <v>1046</v>
      </c>
      <c r="AG1077">
        <v>1070</v>
      </c>
      <c r="AH1077" s="17" t="s">
        <v>1045</v>
      </c>
      <c r="AI1077" t="s">
        <v>137</v>
      </c>
      <c r="AJ1077" s="13">
        <v>45315</v>
      </c>
      <c r="AK1077" s="13">
        <v>45291</v>
      </c>
    </row>
    <row r="1078" spans="1:37" x14ac:dyDescent="0.25">
      <c r="A1078">
        <v>2023</v>
      </c>
      <c r="B1078" s="13">
        <v>45200</v>
      </c>
      <c r="C1078" s="13">
        <v>45291</v>
      </c>
      <c r="E1078" t="s">
        <v>96</v>
      </c>
      <c r="F1078" s="3">
        <v>1</v>
      </c>
      <c r="G1078" t="s">
        <v>208</v>
      </c>
      <c r="H1078" t="s">
        <v>208</v>
      </c>
      <c r="I1078" t="s">
        <v>293</v>
      </c>
      <c r="J1078" t="s">
        <v>490</v>
      </c>
      <c r="K1078" t="s">
        <v>491</v>
      </c>
      <c r="L1078" t="s">
        <v>492</v>
      </c>
      <c r="M1078" t="s">
        <v>111</v>
      </c>
      <c r="N1078" t="s">
        <v>113</v>
      </c>
      <c r="O1078" t="s">
        <v>859</v>
      </c>
      <c r="P1078" t="s">
        <v>115</v>
      </c>
      <c r="Q1078">
        <v>0</v>
      </c>
      <c r="R1078">
        <v>0</v>
      </c>
      <c r="S1078" t="s">
        <v>132</v>
      </c>
      <c r="T1078" t="s">
        <v>133</v>
      </c>
      <c r="U1078" t="s">
        <v>133</v>
      </c>
      <c r="V1078" t="s">
        <v>132</v>
      </c>
      <c r="W1078" t="s">
        <v>133</v>
      </c>
      <c r="X1078" t="s">
        <v>134</v>
      </c>
      <c r="Y1078" t="str">
        <f t="shared" si="66"/>
        <v>Recolectar y trasladar la Galería Movil en la cd. De Xalapa</v>
      </c>
      <c r="Z1078" s="4">
        <v>45254</v>
      </c>
      <c r="AA1078" s="4">
        <v>45254</v>
      </c>
      <c r="AB1078">
        <v>1071</v>
      </c>
      <c r="AC1078">
        <v>300</v>
      </c>
      <c r="AD1078" s="5">
        <v>7</v>
      </c>
      <c r="AE1078" s="4">
        <f t="shared" si="63"/>
        <v>45254</v>
      </c>
      <c r="AF1078" s="19" t="s">
        <v>1046</v>
      </c>
      <c r="AG1078">
        <v>1071</v>
      </c>
      <c r="AH1078" s="17" t="s">
        <v>1045</v>
      </c>
      <c r="AI1078" t="s">
        <v>137</v>
      </c>
      <c r="AJ1078" s="13">
        <v>45315</v>
      </c>
      <c r="AK1078" s="13">
        <v>45291</v>
      </c>
    </row>
    <row r="1079" spans="1:37" x14ac:dyDescent="0.25">
      <c r="A1079">
        <v>2023</v>
      </c>
      <c r="B1079" s="13">
        <v>45200</v>
      </c>
      <c r="C1079" s="13">
        <v>45291</v>
      </c>
      <c r="E1079" t="s">
        <v>96</v>
      </c>
      <c r="F1079" s="3">
        <v>1</v>
      </c>
      <c r="G1079" t="s">
        <v>208</v>
      </c>
      <c r="H1079" t="s">
        <v>208</v>
      </c>
      <c r="I1079" t="s">
        <v>293</v>
      </c>
      <c r="J1079" t="s">
        <v>490</v>
      </c>
      <c r="K1079" t="s">
        <v>491</v>
      </c>
      <c r="L1079" t="s">
        <v>492</v>
      </c>
      <c r="M1079" t="s">
        <v>111</v>
      </c>
      <c r="N1079" t="s">
        <v>113</v>
      </c>
      <c r="O1079" t="s">
        <v>859</v>
      </c>
      <c r="P1079" t="s">
        <v>115</v>
      </c>
      <c r="Q1079">
        <v>0</v>
      </c>
      <c r="R1079">
        <v>0</v>
      </c>
      <c r="S1079" t="s">
        <v>132</v>
      </c>
      <c r="T1079" t="s">
        <v>133</v>
      </c>
      <c r="U1079" t="s">
        <v>133</v>
      </c>
      <c r="V1079" t="s">
        <v>132</v>
      </c>
      <c r="W1079" t="s">
        <v>133</v>
      </c>
      <c r="X1079" t="s">
        <v>134</v>
      </c>
      <c r="Y1079" t="str">
        <f t="shared" si="66"/>
        <v>Recolectar y trasladar la Galería Movil en la cd. De Xalapa</v>
      </c>
      <c r="Z1079" s="4">
        <v>45254</v>
      </c>
      <c r="AA1079" s="4">
        <v>45254</v>
      </c>
      <c r="AB1079">
        <v>1072</v>
      </c>
      <c r="AC1079">
        <v>422</v>
      </c>
      <c r="AD1079" s="5">
        <v>0</v>
      </c>
      <c r="AE1079" s="4">
        <f t="shared" si="63"/>
        <v>45254</v>
      </c>
      <c r="AF1079" s="19" t="s">
        <v>1046</v>
      </c>
      <c r="AG1079">
        <v>1072</v>
      </c>
      <c r="AH1079" s="17" t="s">
        <v>1045</v>
      </c>
      <c r="AI1079" t="s">
        <v>137</v>
      </c>
      <c r="AJ1079" s="13">
        <v>45315</v>
      </c>
      <c r="AK1079" s="13">
        <v>45291</v>
      </c>
    </row>
    <row r="1080" spans="1:37" x14ac:dyDescent="0.25">
      <c r="A1080">
        <v>2023</v>
      </c>
      <c r="B1080" s="13">
        <v>45200</v>
      </c>
      <c r="C1080" s="13">
        <v>45291</v>
      </c>
      <c r="E1080" t="s">
        <v>96</v>
      </c>
      <c r="F1080" s="3">
        <v>1</v>
      </c>
      <c r="G1080" t="s">
        <v>208</v>
      </c>
      <c r="H1080" t="s">
        <v>208</v>
      </c>
      <c r="I1080" t="s">
        <v>293</v>
      </c>
      <c r="J1080" t="s">
        <v>490</v>
      </c>
      <c r="K1080" t="s">
        <v>491</v>
      </c>
      <c r="L1080" t="s">
        <v>492</v>
      </c>
      <c r="M1080" t="s">
        <v>111</v>
      </c>
      <c r="N1080" t="s">
        <v>113</v>
      </c>
      <c r="O1080" t="s">
        <v>859</v>
      </c>
      <c r="P1080" t="s">
        <v>115</v>
      </c>
      <c r="Q1080">
        <v>0</v>
      </c>
      <c r="R1080">
        <v>0</v>
      </c>
      <c r="S1080" t="s">
        <v>132</v>
      </c>
      <c r="T1080" t="s">
        <v>133</v>
      </c>
      <c r="U1080" t="s">
        <v>133</v>
      </c>
      <c r="V1080" t="s">
        <v>132</v>
      </c>
      <c r="W1080" t="s">
        <v>133</v>
      </c>
      <c r="X1080" t="s">
        <v>134</v>
      </c>
      <c r="Y1080" t="str">
        <f t="shared" si="66"/>
        <v>Recolectar y trasladar la Galería Movil en la cd. De Xalapa</v>
      </c>
      <c r="Z1080" s="4">
        <v>45254</v>
      </c>
      <c r="AA1080" s="4">
        <v>45254</v>
      </c>
      <c r="AB1080">
        <v>1073</v>
      </c>
      <c r="AC1080">
        <v>2000</v>
      </c>
      <c r="AD1080" s="5">
        <v>0</v>
      </c>
      <c r="AE1080" s="4">
        <f t="shared" si="63"/>
        <v>45254</v>
      </c>
      <c r="AF1080" s="19" t="s">
        <v>1046</v>
      </c>
      <c r="AG1080">
        <v>1073</v>
      </c>
      <c r="AH1080" s="17" t="s">
        <v>1045</v>
      </c>
      <c r="AI1080" t="s">
        <v>137</v>
      </c>
      <c r="AJ1080" s="13">
        <v>45315</v>
      </c>
      <c r="AK1080" s="13">
        <v>45291</v>
      </c>
    </row>
    <row r="1081" spans="1:37" x14ac:dyDescent="0.25">
      <c r="A1081">
        <v>2023</v>
      </c>
      <c r="B1081" s="13">
        <v>45200</v>
      </c>
      <c r="C1081" s="13">
        <v>45291</v>
      </c>
      <c r="E1081" t="s">
        <v>96</v>
      </c>
      <c r="F1081" s="3">
        <v>1</v>
      </c>
      <c r="G1081" t="s">
        <v>208</v>
      </c>
      <c r="H1081" t="s">
        <v>208</v>
      </c>
      <c r="I1081" t="s">
        <v>293</v>
      </c>
      <c r="J1081" t="s">
        <v>490</v>
      </c>
      <c r="K1081" t="s">
        <v>491</v>
      </c>
      <c r="L1081" t="s">
        <v>492</v>
      </c>
      <c r="M1081" t="s">
        <v>111</v>
      </c>
      <c r="N1081" t="s">
        <v>113</v>
      </c>
      <c r="O1081" t="s">
        <v>859</v>
      </c>
      <c r="P1081" t="s">
        <v>115</v>
      </c>
      <c r="Q1081">
        <v>0</v>
      </c>
      <c r="R1081">
        <v>0</v>
      </c>
      <c r="S1081" t="s">
        <v>132</v>
      </c>
      <c r="T1081" t="s">
        <v>133</v>
      </c>
      <c r="U1081" t="s">
        <v>133</v>
      </c>
      <c r="V1081" t="s">
        <v>132</v>
      </c>
      <c r="W1081" t="s">
        <v>133</v>
      </c>
      <c r="X1081" t="s">
        <v>134</v>
      </c>
      <c r="Y1081" t="str">
        <f t="shared" si="66"/>
        <v>Recolectar y trasladar la Galería Movil en la cd. De Xalapa</v>
      </c>
      <c r="Z1081" s="4">
        <v>45254</v>
      </c>
      <c r="AA1081" s="4">
        <v>45254</v>
      </c>
      <c r="AB1081">
        <v>1074</v>
      </c>
      <c r="AC1081">
        <v>100</v>
      </c>
      <c r="AD1081" s="5">
        <v>0</v>
      </c>
      <c r="AE1081" s="4">
        <f t="shared" si="63"/>
        <v>45254</v>
      </c>
      <c r="AF1081" s="19" t="s">
        <v>1046</v>
      </c>
      <c r="AG1081">
        <v>1074</v>
      </c>
      <c r="AH1081" s="17" t="s">
        <v>1045</v>
      </c>
      <c r="AI1081" t="s">
        <v>137</v>
      </c>
      <c r="AJ1081" s="13">
        <v>45315</v>
      </c>
      <c r="AK1081" s="13">
        <v>45291</v>
      </c>
    </row>
    <row r="1082" spans="1:37" x14ac:dyDescent="0.25">
      <c r="A1082">
        <v>2023</v>
      </c>
      <c r="B1082" s="13">
        <v>45200</v>
      </c>
      <c r="C1082" s="13">
        <v>45291</v>
      </c>
      <c r="E1082" t="s">
        <v>96</v>
      </c>
      <c r="F1082" s="3">
        <v>1</v>
      </c>
      <c r="G1082" t="s">
        <v>218</v>
      </c>
      <c r="H1082" t="s">
        <v>218</v>
      </c>
      <c r="I1082" t="s">
        <v>179</v>
      </c>
      <c r="J1082" t="s">
        <v>180</v>
      </c>
      <c r="K1082" t="s">
        <v>181</v>
      </c>
      <c r="L1082" t="s">
        <v>182</v>
      </c>
      <c r="M1082" t="s">
        <v>111</v>
      </c>
      <c r="N1082" t="s">
        <v>113</v>
      </c>
      <c r="O1082" t="s">
        <v>863</v>
      </c>
      <c r="P1082" t="s">
        <v>115</v>
      </c>
      <c r="Q1082">
        <v>0</v>
      </c>
      <c r="R1082">
        <v>0</v>
      </c>
      <c r="S1082" t="s">
        <v>132</v>
      </c>
      <c r="T1082" t="s">
        <v>133</v>
      </c>
      <c r="U1082" t="s">
        <v>134</v>
      </c>
      <c r="V1082" t="s">
        <v>132</v>
      </c>
      <c r="W1082" t="s">
        <v>133</v>
      </c>
      <c r="X1082" t="s">
        <v>133</v>
      </c>
      <c r="Y1082" t="str">
        <f t="shared" si="66"/>
        <v xml:space="preserve">Asistir a realizar supervisión de recintos culturales, a la inauguración de las exposiciones en la Fototeca de Veracruz y a la inaguracipon del Festival Mundial de Cine en Veracruz </v>
      </c>
      <c r="Z1082" s="4">
        <v>45254</v>
      </c>
      <c r="AA1082" s="4">
        <v>45255</v>
      </c>
      <c r="AB1082">
        <v>1075</v>
      </c>
      <c r="AC1082">
        <v>167</v>
      </c>
      <c r="AD1082" s="5">
        <v>2259</v>
      </c>
      <c r="AE1082" s="4">
        <f t="shared" si="63"/>
        <v>45255</v>
      </c>
      <c r="AF1082" s="19" t="s">
        <v>1046</v>
      </c>
      <c r="AG1082">
        <v>1075</v>
      </c>
      <c r="AH1082" s="17" t="s">
        <v>1045</v>
      </c>
      <c r="AI1082" t="s">
        <v>137</v>
      </c>
      <c r="AJ1082" s="13">
        <v>45315</v>
      </c>
      <c r="AK1082" s="13">
        <v>45291</v>
      </c>
    </row>
    <row r="1083" spans="1:37" x14ac:dyDescent="0.25">
      <c r="A1083">
        <v>2023</v>
      </c>
      <c r="B1083" s="13">
        <v>45200</v>
      </c>
      <c r="C1083" s="13">
        <v>45291</v>
      </c>
      <c r="E1083" t="s">
        <v>96</v>
      </c>
      <c r="F1083" s="3">
        <v>1</v>
      </c>
      <c r="G1083" t="s">
        <v>355</v>
      </c>
      <c r="H1083" t="s">
        <v>355</v>
      </c>
      <c r="I1083" t="s">
        <v>223</v>
      </c>
      <c r="J1083" t="s">
        <v>271</v>
      </c>
      <c r="K1083" t="s">
        <v>272</v>
      </c>
      <c r="L1083" t="s">
        <v>273</v>
      </c>
      <c r="M1083" t="s">
        <v>112</v>
      </c>
      <c r="N1083" t="s">
        <v>113</v>
      </c>
      <c r="O1083" t="s">
        <v>864</v>
      </c>
      <c r="P1083" t="s">
        <v>115</v>
      </c>
      <c r="Q1083">
        <v>0</v>
      </c>
      <c r="R1083">
        <v>0</v>
      </c>
      <c r="S1083" t="s">
        <v>132</v>
      </c>
      <c r="T1083" t="s">
        <v>133</v>
      </c>
      <c r="U1083" t="s">
        <v>134</v>
      </c>
      <c r="V1083" t="s">
        <v>132</v>
      </c>
      <c r="W1083" t="s">
        <v>1004</v>
      </c>
      <c r="X1083" t="s">
        <v>1005</v>
      </c>
      <c r="Y1083" t="str">
        <f t="shared" si="66"/>
        <v>Asiste a la Reunión Nacional de Cultura (RNC) en La Paz, Baja California Sur</v>
      </c>
      <c r="Z1083" s="4">
        <v>45254</v>
      </c>
      <c r="AA1083" s="4">
        <v>45259</v>
      </c>
      <c r="AB1083">
        <v>1076</v>
      </c>
      <c r="AC1083">
        <v>5397</v>
      </c>
      <c r="AD1083" s="5">
        <v>420</v>
      </c>
      <c r="AE1083" s="4">
        <f t="shared" si="63"/>
        <v>45259</v>
      </c>
      <c r="AF1083" s="19" t="s">
        <v>1046</v>
      </c>
      <c r="AG1083">
        <v>1076</v>
      </c>
      <c r="AH1083" s="17" t="s">
        <v>1045</v>
      </c>
      <c r="AI1083" t="s">
        <v>137</v>
      </c>
      <c r="AJ1083" s="13">
        <v>45315</v>
      </c>
      <c r="AK1083" s="13">
        <v>45291</v>
      </c>
    </row>
    <row r="1084" spans="1:37" x14ac:dyDescent="0.25">
      <c r="A1084">
        <v>2023</v>
      </c>
      <c r="B1084" s="13">
        <v>45200</v>
      </c>
      <c r="C1084" s="13">
        <v>45291</v>
      </c>
      <c r="E1084" t="s">
        <v>96</v>
      </c>
      <c r="F1084" s="3">
        <v>1</v>
      </c>
      <c r="G1084" t="s">
        <v>355</v>
      </c>
      <c r="H1084" t="s">
        <v>355</v>
      </c>
      <c r="I1084" t="s">
        <v>223</v>
      </c>
      <c r="J1084" t="s">
        <v>271</v>
      </c>
      <c r="K1084" t="s">
        <v>272</v>
      </c>
      <c r="L1084" t="s">
        <v>273</v>
      </c>
      <c r="M1084" t="s">
        <v>112</v>
      </c>
      <c r="N1084" t="s">
        <v>113</v>
      </c>
      <c r="O1084" t="s">
        <v>864</v>
      </c>
      <c r="P1084" t="s">
        <v>115</v>
      </c>
      <c r="Q1084">
        <v>0</v>
      </c>
      <c r="R1084">
        <v>0</v>
      </c>
      <c r="S1084" t="s">
        <v>132</v>
      </c>
      <c r="T1084" t="s">
        <v>133</v>
      </c>
      <c r="U1084" t="s">
        <v>134</v>
      </c>
      <c r="V1084" t="s">
        <v>132</v>
      </c>
      <c r="W1084" t="s">
        <v>1004</v>
      </c>
      <c r="X1084" t="s">
        <v>1005</v>
      </c>
      <c r="Y1084" t="str">
        <f t="shared" si="66"/>
        <v>Asiste a la Reunión Nacional de Cultura (RNC) en La Paz, Baja California Sur</v>
      </c>
      <c r="Z1084" s="4">
        <v>45254</v>
      </c>
      <c r="AA1084" s="4">
        <v>45260</v>
      </c>
      <c r="AB1084">
        <v>1077</v>
      </c>
      <c r="AC1084">
        <v>500</v>
      </c>
      <c r="AD1084" s="5">
        <v>0</v>
      </c>
      <c r="AE1084" s="4">
        <f t="shared" si="63"/>
        <v>45260</v>
      </c>
      <c r="AF1084" s="19" t="s">
        <v>1046</v>
      </c>
      <c r="AG1084">
        <v>1077</v>
      </c>
      <c r="AH1084" s="17" t="s">
        <v>1045</v>
      </c>
      <c r="AI1084" t="s">
        <v>137</v>
      </c>
      <c r="AJ1084" s="13">
        <v>45315</v>
      </c>
      <c r="AK1084" s="13">
        <v>45291</v>
      </c>
    </row>
    <row r="1085" spans="1:37" x14ac:dyDescent="0.25">
      <c r="A1085">
        <v>2023</v>
      </c>
      <c r="B1085" s="13">
        <v>45200</v>
      </c>
      <c r="C1085" s="13">
        <v>45291</v>
      </c>
      <c r="E1085" t="s">
        <v>96</v>
      </c>
      <c r="F1085" s="3">
        <v>25</v>
      </c>
      <c r="G1085" t="s">
        <v>547</v>
      </c>
      <c r="H1085" t="s">
        <v>547</v>
      </c>
      <c r="I1085" t="s">
        <v>462</v>
      </c>
      <c r="J1085" t="s">
        <v>463</v>
      </c>
      <c r="K1085" t="s">
        <v>130</v>
      </c>
      <c r="L1085" t="s">
        <v>464</v>
      </c>
      <c r="M1085" t="s">
        <v>111</v>
      </c>
      <c r="N1085" t="s">
        <v>113</v>
      </c>
      <c r="O1085" t="s">
        <v>864</v>
      </c>
      <c r="P1085" t="s">
        <v>115</v>
      </c>
      <c r="Q1085">
        <v>0</v>
      </c>
      <c r="R1085">
        <v>0</v>
      </c>
      <c r="S1085" t="s">
        <v>132</v>
      </c>
      <c r="T1085" t="s">
        <v>133</v>
      </c>
      <c r="U1085" t="s">
        <v>134</v>
      </c>
      <c r="V1085" t="s">
        <v>132</v>
      </c>
      <c r="W1085" t="s">
        <v>1004</v>
      </c>
      <c r="X1085" t="s">
        <v>1005</v>
      </c>
      <c r="Y1085" t="str">
        <f t="shared" si="66"/>
        <v>Asiste a la Reunión Nacional de Cultura (RNC) en La Paz, Baja California Sur</v>
      </c>
      <c r="Z1085" s="4">
        <v>45254</v>
      </c>
      <c r="AA1085" s="4">
        <v>45259</v>
      </c>
      <c r="AB1085">
        <v>1078</v>
      </c>
      <c r="AC1085">
        <v>404</v>
      </c>
      <c r="AD1085" s="5">
        <v>1896</v>
      </c>
      <c r="AE1085" s="4">
        <f t="shared" si="63"/>
        <v>45259</v>
      </c>
      <c r="AF1085" s="19" t="s">
        <v>1046</v>
      </c>
      <c r="AG1085">
        <v>1078</v>
      </c>
      <c r="AH1085" s="17" t="s">
        <v>1045</v>
      </c>
      <c r="AI1085" t="s">
        <v>137</v>
      </c>
      <c r="AJ1085" s="13">
        <v>45315</v>
      </c>
      <c r="AK1085" s="13">
        <v>45291</v>
      </c>
    </row>
    <row r="1086" spans="1:37" x14ac:dyDescent="0.25">
      <c r="A1086">
        <v>2023</v>
      </c>
      <c r="B1086" s="13">
        <v>45200</v>
      </c>
      <c r="C1086" s="13">
        <v>45291</v>
      </c>
      <c r="E1086" t="s">
        <v>96</v>
      </c>
      <c r="F1086" s="3">
        <v>25</v>
      </c>
      <c r="G1086" t="s">
        <v>547</v>
      </c>
      <c r="H1086" t="s">
        <v>547</v>
      </c>
      <c r="I1086" t="s">
        <v>462</v>
      </c>
      <c r="J1086" t="s">
        <v>463</v>
      </c>
      <c r="K1086" t="s">
        <v>130</v>
      </c>
      <c r="L1086" t="s">
        <v>464</v>
      </c>
      <c r="M1086" t="s">
        <v>111</v>
      </c>
      <c r="N1086" t="s">
        <v>113</v>
      </c>
      <c r="O1086" t="s">
        <v>864</v>
      </c>
      <c r="P1086" t="s">
        <v>115</v>
      </c>
      <c r="Q1086">
        <v>0</v>
      </c>
      <c r="R1086">
        <v>0</v>
      </c>
      <c r="S1086" t="s">
        <v>132</v>
      </c>
      <c r="T1086" t="s">
        <v>133</v>
      </c>
      <c r="U1086" t="s">
        <v>134</v>
      </c>
      <c r="V1086" t="s">
        <v>132</v>
      </c>
      <c r="W1086" t="s">
        <v>1004</v>
      </c>
      <c r="X1086" t="s">
        <v>1005</v>
      </c>
      <c r="Y1086" t="str">
        <f t="shared" si="66"/>
        <v>Asiste a la Reunión Nacional de Cultura (RNC) en La Paz, Baja California Sur</v>
      </c>
      <c r="Z1086" s="4">
        <v>45254</v>
      </c>
      <c r="AA1086" s="4">
        <v>45259</v>
      </c>
      <c r="AB1086">
        <v>1079</v>
      </c>
      <c r="AC1086">
        <v>5094</v>
      </c>
      <c r="AD1086" s="5">
        <v>0</v>
      </c>
      <c r="AE1086" s="4">
        <f t="shared" si="63"/>
        <v>45259</v>
      </c>
      <c r="AF1086" s="19" t="s">
        <v>1046</v>
      </c>
      <c r="AG1086">
        <v>1079</v>
      </c>
      <c r="AH1086" s="17" t="s">
        <v>1045</v>
      </c>
      <c r="AI1086" t="s">
        <v>137</v>
      </c>
      <c r="AJ1086" s="13">
        <v>45315</v>
      </c>
      <c r="AK1086" s="13">
        <v>45291</v>
      </c>
    </row>
    <row r="1087" spans="1:37" x14ac:dyDescent="0.25">
      <c r="A1087">
        <v>2023</v>
      </c>
      <c r="B1087" s="13">
        <v>45200</v>
      </c>
      <c r="C1087" s="13">
        <v>45291</v>
      </c>
      <c r="E1087" t="s">
        <v>96</v>
      </c>
      <c r="F1087" s="3">
        <v>1</v>
      </c>
      <c r="G1087" t="s">
        <v>355</v>
      </c>
      <c r="H1087" t="s">
        <v>355</v>
      </c>
      <c r="I1087" t="s">
        <v>223</v>
      </c>
      <c r="J1087" t="s">
        <v>271</v>
      </c>
      <c r="K1087" t="s">
        <v>272</v>
      </c>
      <c r="L1087" t="s">
        <v>273</v>
      </c>
      <c r="M1087" t="s">
        <v>112</v>
      </c>
      <c r="N1087" t="s">
        <v>113</v>
      </c>
      <c r="O1087" t="s">
        <v>865</v>
      </c>
      <c r="P1087" t="s">
        <v>115</v>
      </c>
      <c r="Q1087">
        <v>0</v>
      </c>
      <c r="R1087">
        <v>0</v>
      </c>
      <c r="S1087" t="s">
        <v>132</v>
      </c>
      <c r="T1087" t="s">
        <v>133</v>
      </c>
      <c r="U1087" t="s">
        <v>134</v>
      </c>
      <c r="V1087" t="s">
        <v>132</v>
      </c>
      <c r="W1087" t="s">
        <v>1004</v>
      </c>
      <c r="X1087" t="s">
        <v>1005</v>
      </c>
      <c r="Y1087" t="str">
        <f t="shared" si="65"/>
        <v>Servicio de hospedaje a nombre de la Directora General Silvia Alejandre Prado del IVEC para asistir a la Reunión Nacional de Cultura en Baja California Sur los días 24 y 25 de noviembre de 2023</v>
      </c>
      <c r="Z1087" s="4">
        <v>45254</v>
      </c>
      <c r="AA1087" s="4">
        <v>45255</v>
      </c>
      <c r="AB1087">
        <v>1080</v>
      </c>
      <c r="AC1087">
        <v>3598</v>
      </c>
      <c r="AD1087" s="5">
        <v>0</v>
      </c>
      <c r="AE1087" s="4">
        <f t="shared" si="63"/>
        <v>45255</v>
      </c>
      <c r="AF1087" s="19" t="s">
        <v>1046</v>
      </c>
      <c r="AG1087">
        <v>1080</v>
      </c>
      <c r="AH1087" s="17" t="s">
        <v>1045</v>
      </c>
      <c r="AI1087" t="s">
        <v>137</v>
      </c>
      <c r="AJ1087" s="13">
        <v>45315</v>
      </c>
      <c r="AK1087" s="13">
        <v>45291</v>
      </c>
    </row>
    <row r="1088" spans="1:37" x14ac:dyDescent="0.25">
      <c r="A1088">
        <v>2023</v>
      </c>
      <c r="B1088" s="13">
        <v>45200</v>
      </c>
      <c r="C1088" s="13">
        <v>45291</v>
      </c>
      <c r="E1088" t="s">
        <v>96</v>
      </c>
      <c r="F1088" s="3">
        <v>25</v>
      </c>
      <c r="G1088" t="s">
        <v>547</v>
      </c>
      <c r="H1088" t="s">
        <v>547</v>
      </c>
      <c r="I1088" t="s">
        <v>462</v>
      </c>
      <c r="J1088" t="s">
        <v>463</v>
      </c>
      <c r="K1088" t="s">
        <v>130</v>
      </c>
      <c r="L1088" t="s">
        <v>464</v>
      </c>
      <c r="M1088" t="s">
        <v>111</v>
      </c>
      <c r="N1088" t="s">
        <v>113</v>
      </c>
      <c r="O1088" t="s">
        <v>866</v>
      </c>
      <c r="P1088" t="s">
        <v>115</v>
      </c>
      <c r="Q1088">
        <v>0</v>
      </c>
      <c r="R1088">
        <v>0</v>
      </c>
      <c r="S1088" t="s">
        <v>132</v>
      </c>
      <c r="T1088" t="s">
        <v>133</v>
      </c>
      <c r="U1088" t="s">
        <v>134</v>
      </c>
      <c r="V1088" t="s">
        <v>132</v>
      </c>
      <c r="W1088" t="s">
        <v>1006</v>
      </c>
      <c r="X1088" t="s">
        <v>1007</v>
      </c>
      <c r="Y1088" t="str">
        <f t="shared" si="65"/>
        <v>Asistir a la Reunión Nacional de Cultura (RNC) 2023  en La Paz, Baja California Sur.</v>
      </c>
      <c r="Z1088" s="4">
        <v>45254</v>
      </c>
      <c r="AA1088" s="4">
        <v>45259</v>
      </c>
      <c r="AB1088">
        <v>1081</v>
      </c>
      <c r="AC1088">
        <v>4473</v>
      </c>
      <c r="AD1088" s="5">
        <v>0</v>
      </c>
      <c r="AE1088" s="4">
        <f t="shared" si="63"/>
        <v>45259</v>
      </c>
      <c r="AF1088" s="19" t="s">
        <v>1046</v>
      </c>
      <c r="AG1088">
        <v>1081</v>
      </c>
      <c r="AH1088" s="17" t="s">
        <v>1045</v>
      </c>
      <c r="AI1088" t="s">
        <v>137</v>
      </c>
      <c r="AJ1088" s="13">
        <v>45315</v>
      </c>
      <c r="AK1088" s="13">
        <v>45291</v>
      </c>
    </row>
    <row r="1089" spans="1:37" x14ac:dyDescent="0.25">
      <c r="A1089">
        <v>2023</v>
      </c>
      <c r="B1089" s="13">
        <v>45200</v>
      </c>
      <c r="C1089" s="13">
        <v>45291</v>
      </c>
      <c r="E1089" t="s">
        <v>96</v>
      </c>
      <c r="F1089" s="3">
        <v>1</v>
      </c>
      <c r="G1089" t="s">
        <v>355</v>
      </c>
      <c r="H1089" t="s">
        <v>355</v>
      </c>
      <c r="I1089" t="s">
        <v>223</v>
      </c>
      <c r="J1089" t="s">
        <v>271</v>
      </c>
      <c r="K1089" t="s">
        <v>272</v>
      </c>
      <c r="L1089" t="s">
        <v>273</v>
      </c>
      <c r="M1089" t="s">
        <v>112</v>
      </c>
      <c r="N1089" t="s">
        <v>113</v>
      </c>
      <c r="O1089" t="s">
        <v>866</v>
      </c>
      <c r="P1089" t="s">
        <v>115</v>
      </c>
      <c r="Q1089">
        <v>0</v>
      </c>
      <c r="R1089">
        <v>0</v>
      </c>
      <c r="S1089" t="s">
        <v>132</v>
      </c>
      <c r="T1089" t="s">
        <v>133</v>
      </c>
      <c r="U1089" t="s">
        <v>134</v>
      </c>
      <c r="V1089" t="s">
        <v>132</v>
      </c>
      <c r="W1089" t="s">
        <v>1006</v>
      </c>
      <c r="X1089" t="s">
        <v>1007</v>
      </c>
      <c r="Y1089" t="str">
        <f t="shared" si="65"/>
        <v>Asistir a la Reunión Nacional de Cultura (RNC) 2023  en La Paz, Baja California Sur.</v>
      </c>
      <c r="Z1089" s="4">
        <v>45254</v>
      </c>
      <c r="AA1089" s="4">
        <v>45259</v>
      </c>
      <c r="AB1089">
        <v>1082</v>
      </c>
      <c r="AC1089">
        <v>6381</v>
      </c>
      <c r="AD1089" s="10">
        <v>0</v>
      </c>
      <c r="AE1089" s="4">
        <f t="shared" si="63"/>
        <v>45259</v>
      </c>
      <c r="AF1089" s="19" t="s">
        <v>1046</v>
      </c>
      <c r="AG1089">
        <v>1082</v>
      </c>
      <c r="AH1089" s="17" t="s">
        <v>1045</v>
      </c>
      <c r="AI1089" t="s">
        <v>137</v>
      </c>
      <c r="AJ1089" s="13">
        <v>45315</v>
      </c>
      <c r="AK1089" s="13">
        <v>45291</v>
      </c>
    </row>
    <row r="1090" spans="1:37" x14ac:dyDescent="0.25">
      <c r="A1090">
        <v>2023</v>
      </c>
      <c r="B1090" s="13">
        <v>45200</v>
      </c>
      <c r="C1090" s="13">
        <v>45291</v>
      </c>
      <c r="E1090" t="s">
        <v>96</v>
      </c>
      <c r="F1090" s="3">
        <v>1</v>
      </c>
      <c r="G1090" t="s">
        <v>360</v>
      </c>
      <c r="H1090" t="s">
        <v>360</v>
      </c>
      <c r="I1090" t="s">
        <v>301</v>
      </c>
      <c r="J1090" t="s">
        <v>302</v>
      </c>
      <c r="K1090" t="s">
        <v>303</v>
      </c>
      <c r="L1090" t="s">
        <v>270</v>
      </c>
      <c r="M1090" t="s">
        <v>112</v>
      </c>
      <c r="N1090" t="s">
        <v>113</v>
      </c>
      <c r="O1090" t="s">
        <v>787</v>
      </c>
      <c r="P1090" t="s">
        <v>115</v>
      </c>
      <c r="Q1090">
        <v>0</v>
      </c>
      <c r="R1090">
        <v>0</v>
      </c>
      <c r="S1090" t="s">
        <v>132</v>
      </c>
      <c r="T1090" t="s">
        <v>133</v>
      </c>
      <c r="U1090" t="s">
        <v>133</v>
      </c>
      <c r="V1090" t="s">
        <v>132</v>
      </c>
      <c r="W1090" t="s">
        <v>133</v>
      </c>
      <c r="X1090" t="s">
        <v>134</v>
      </c>
      <c r="Y1090" t="str">
        <f t="shared" si="65"/>
        <v>Realizar trámites administrativos en las oficinas de la Secretaria de Finanzas y Planeación y Espacio Cultural " Galería de Arte Contemporaneo" en Xalapa</v>
      </c>
      <c r="Z1090" s="4">
        <v>45254</v>
      </c>
      <c r="AA1090" s="4">
        <v>45254</v>
      </c>
      <c r="AB1090">
        <v>1083</v>
      </c>
      <c r="AC1090">
        <v>230</v>
      </c>
      <c r="AD1090" s="5">
        <v>0</v>
      </c>
      <c r="AE1090" s="4">
        <f t="shared" si="63"/>
        <v>45254</v>
      </c>
      <c r="AF1090" s="19" t="s">
        <v>1046</v>
      </c>
      <c r="AG1090">
        <v>1083</v>
      </c>
      <c r="AH1090" s="17" t="s">
        <v>1045</v>
      </c>
      <c r="AI1090" t="s">
        <v>137</v>
      </c>
      <c r="AJ1090" s="13">
        <v>45315</v>
      </c>
      <c r="AK1090" s="13">
        <v>45291</v>
      </c>
    </row>
    <row r="1091" spans="1:37" x14ac:dyDescent="0.25">
      <c r="A1091">
        <v>2023</v>
      </c>
      <c r="B1091" s="13">
        <v>45200</v>
      </c>
      <c r="C1091" s="13">
        <v>45291</v>
      </c>
      <c r="E1091" t="s">
        <v>96</v>
      </c>
      <c r="F1091" s="3">
        <v>1</v>
      </c>
      <c r="G1091" t="s">
        <v>360</v>
      </c>
      <c r="H1091" t="s">
        <v>360</v>
      </c>
      <c r="I1091" t="s">
        <v>301</v>
      </c>
      <c r="J1091" t="s">
        <v>302</v>
      </c>
      <c r="K1091" t="s">
        <v>303</v>
      </c>
      <c r="L1091" t="s">
        <v>270</v>
      </c>
      <c r="M1091" t="s">
        <v>112</v>
      </c>
      <c r="N1091" t="s">
        <v>113</v>
      </c>
      <c r="O1091" t="s">
        <v>787</v>
      </c>
      <c r="P1091" t="s">
        <v>115</v>
      </c>
      <c r="Q1091">
        <v>0</v>
      </c>
      <c r="R1091">
        <v>0</v>
      </c>
      <c r="S1091" t="s">
        <v>132</v>
      </c>
      <c r="T1091" t="s">
        <v>133</v>
      </c>
      <c r="U1091" t="s">
        <v>133</v>
      </c>
      <c r="V1091" t="s">
        <v>132</v>
      </c>
      <c r="W1091" t="s">
        <v>133</v>
      </c>
      <c r="X1091" t="s">
        <v>134</v>
      </c>
      <c r="Y1091" t="str">
        <f t="shared" si="65"/>
        <v>Realizar trámites administrativos en las oficinas de la Secretaria de Finanzas y Planeación y Espacio Cultural " Galería de Arte Contemporaneo" en Xalapa</v>
      </c>
      <c r="Z1091" s="4">
        <v>45254</v>
      </c>
      <c r="AA1091" s="4">
        <v>45254</v>
      </c>
      <c r="AB1091">
        <v>1084</v>
      </c>
      <c r="AC1091">
        <v>96</v>
      </c>
      <c r="AD1091" s="5">
        <v>0</v>
      </c>
      <c r="AE1091" s="4">
        <f t="shared" si="63"/>
        <v>45254</v>
      </c>
      <c r="AF1091" s="19" t="s">
        <v>1046</v>
      </c>
      <c r="AG1091">
        <v>1084</v>
      </c>
      <c r="AH1091" s="17" t="s">
        <v>1045</v>
      </c>
      <c r="AI1091" t="s">
        <v>137</v>
      </c>
      <c r="AJ1091" s="13">
        <v>45315</v>
      </c>
      <c r="AK1091" s="13">
        <v>45291</v>
      </c>
    </row>
    <row r="1092" spans="1:37" x14ac:dyDescent="0.25">
      <c r="A1092">
        <v>2023</v>
      </c>
      <c r="B1092" s="13">
        <v>45200</v>
      </c>
      <c r="C1092" s="13">
        <v>45291</v>
      </c>
      <c r="E1092" t="s">
        <v>96</v>
      </c>
      <c r="F1092" s="3">
        <v>1</v>
      </c>
      <c r="G1092" t="s">
        <v>360</v>
      </c>
      <c r="H1092" t="s">
        <v>360</v>
      </c>
      <c r="I1092" t="s">
        <v>301</v>
      </c>
      <c r="J1092" t="s">
        <v>302</v>
      </c>
      <c r="K1092" t="s">
        <v>303</v>
      </c>
      <c r="L1092" t="s">
        <v>270</v>
      </c>
      <c r="M1092" t="s">
        <v>112</v>
      </c>
      <c r="N1092" t="s">
        <v>113</v>
      </c>
      <c r="O1092" t="s">
        <v>787</v>
      </c>
      <c r="P1092" t="s">
        <v>115</v>
      </c>
      <c r="Q1092">
        <v>0</v>
      </c>
      <c r="R1092">
        <v>0</v>
      </c>
      <c r="S1092" t="s">
        <v>132</v>
      </c>
      <c r="T1092" t="s">
        <v>133</v>
      </c>
      <c r="U1092" t="s">
        <v>133</v>
      </c>
      <c r="V1092" t="s">
        <v>132</v>
      </c>
      <c r="W1092" t="s">
        <v>133</v>
      </c>
      <c r="X1092" t="s">
        <v>134</v>
      </c>
      <c r="Y1092" t="str">
        <f t="shared" si="65"/>
        <v>Realizar trámites administrativos en las oficinas de la Secretaria de Finanzas y Planeación y Espacio Cultural " Galería de Arte Contemporaneo" en Xalapa</v>
      </c>
      <c r="Z1092" s="4">
        <v>45254</v>
      </c>
      <c r="AA1092" s="4">
        <v>45254</v>
      </c>
      <c r="AB1092">
        <v>1085</v>
      </c>
      <c r="AC1092">
        <v>100</v>
      </c>
      <c r="AD1092" s="5">
        <v>0</v>
      </c>
      <c r="AE1092" s="4">
        <f t="shared" si="63"/>
        <v>45254</v>
      </c>
      <c r="AF1092" s="19" t="s">
        <v>1046</v>
      </c>
      <c r="AG1092">
        <v>1085</v>
      </c>
      <c r="AH1092" s="17" t="s">
        <v>1045</v>
      </c>
      <c r="AI1092" t="s">
        <v>137</v>
      </c>
      <c r="AJ1092" s="13">
        <v>45315</v>
      </c>
      <c r="AK1092" s="13">
        <v>45291</v>
      </c>
    </row>
    <row r="1093" spans="1:37" x14ac:dyDescent="0.25">
      <c r="A1093">
        <v>2023</v>
      </c>
      <c r="B1093" s="13">
        <v>45200</v>
      </c>
      <c r="C1093" s="13">
        <v>45291</v>
      </c>
      <c r="E1093" t="s">
        <v>96</v>
      </c>
      <c r="F1093" s="3">
        <v>22</v>
      </c>
      <c r="G1093" t="s">
        <v>743</v>
      </c>
      <c r="H1093" t="s">
        <v>743</v>
      </c>
      <c r="I1093" t="s">
        <v>338</v>
      </c>
      <c r="J1093" t="s">
        <v>734</v>
      </c>
      <c r="K1093" t="s">
        <v>130</v>
      </c>
      <c r="L1093" t="s">
        <v>735</v>
      </c>
      <c r="M1093" t="s">
        <v>1036</v>
      </c>
      <c r="N1093" t="s">
        <v>113</v>
      </c>
      <c r="O1093" t="s">
        <v>867</v>
      </c>
      <c r="P1093" t="s">
        <v>115</v>
      </c>
      <c r="Q1093">
        <v>0</v>
      </c>
      <c r="R1093">
        <v>0</v>
      </c>
      <c r="S1093" t="s">
        <v>132</v>
      </c>
      <c r="T1093" t="s">
        <v>133</v>
      </c>
      <c r="U1093" t="s">
        <v>134</v>
      </c>
      <c r="V1093" t="s">
        <v>132</v>
      </c>
      <c r="W1093" t="s">
        <v>133</v>
      </c>
      <c r="X1093" t="s">
        <v>133</v>
      </c>
      <c r="Y1093" t="str">
        <f>O1093</f>
        <v>Tomar vuelo hacia Guadalajara, Jalisco en Veracruz para Coordinar a la expoventa y las presentaciones editoriales de la Oficina Editorial del IVEC.</v>
      </c>
      <c r="Z1093" s="4">
        <v>45256</v>
      </c>
      <c r="AA1093" s="4">
        <v>45261</v>
      </c>
      <c r="AB1093">
        <v>1086</v>
      </c>
      <c r="AC1093">
        <v>6273.1</v>
      </c>
      <c r="AD1093" s="5">
        <v>0</v>
      </c>
      <c r="AE1093" s="4">
        <f t="shared" si="63"/>
        <v>45261</v>
      </c>
      <c r="AF1093" s="19" t="s">
        <v>1046</v>
      </c>
      <c r="AG1093">
        <v>1086</v>
      </c>
      <c r="AH1093" s="17" t="s">
        <v>1045</v>
      </c>
      <c r="AI1093" t="s">
        <v>137</v>
      </c>
      <c r="AJ1093" s="13">
        <v>45315</v>
      </c>
      <c r="AK1093" s="13">
        <v>45291</v>
      </c>
    </row>
    <row r="1094" spans="1:37" x14ac:dyDescent="0.25">
      <c r="A1094">
        <v>2023</v>
      </c>
      <c r="B1094" s="13">
        <v>45200</v>
      </c>
      <c r="C1094" s="13">
        <v>45291</v>
      </c>
      <c r="E1094" t="s">
        <v>96</v>
      </c>
      <c r="F1094" s="3">
        <v>22</v>
      </c>
      <c r="G1094" t="s">
        <v>743</v>
      </c>
      <c r="H1094" t="s">
        <v>743</v>
      </c>
      <c r="I1094" t="s">
        <v>338</v>
      </c>
      <c r="J1094" t="s">
        <v>734</v>
      </c>
      <c r="K1094" t="s">
        <v>130</v>
      </c>
      <c r="L1094" t="s">
        <v>735</v>
      </c>
      <c r="M1094" t="s">
        <v>1036</v>
      </c>
      <c r="N1094" t="s">
        <v>113</v>
      </c>
      <c r="O1094" t="s">
        <v>867</v>
      </c>
      <c r="P1094" t="s">
        <v>115</v>
      </c>
      <c r="Q1094">
        <v>0</v>
      </c>
      <c r="R1094">
        <v>0</v>
      </c>
      <c r="S1094" t="s">
        <v>132</v>
      </c>
      <c r="T1094" t="s">
        <v>133</v>
      </c>
      <c r="U1094" t="s">
        <v>134</v>
      </c>
      <c r="V1094" t="s">
        <v>132</v>
      </c>
      <c r="W1094" t="s">
        <v>133</v>
      </c>
      <c r="X1094" t="s">
        <v>133</v>
      </c>
      <c r="Y1094" t="str">
        <f>O1094</f>
        <v>Tomar vuelo hacia Guadalajara, Jalisco en Veracruz para Coordinar a la expoventa y las presentaciones editoriales de la Oficina Editorial del IVEC.</v>
      </c>
      <c r="Z1094" s="4">
        <v>45256</v>
      </c>
      <c r="AA1094" s="4">
        <v>45261</v>
      </c>
      <c r="AB1094">
        <v>1087</v>
      </c>
      <c r="AC1094">
        <v>808</v>
      </c>
      <c r="AD1094" s="5">
        <v>0</v>
      </c>
      <c r="AE1094" s="4">
        <f t="shared" si="63"/>
        <v>45261</v>
      </c>
      <c r="AF1094" s="19" t="s">
        <v>1046</v>
      </c>
      <c r="AG1094">
        <v>1087</v>
      </c>
      <c r="AH1094" s="17" t="s">
        <v>1045</v>
      </c>
      <c r="AI1094" t="s">
        <v>137</v>
      </c>
      <c r="AJ1094" s="13">
        <v>45315</v>
      </c>
      <c r="AK1094" s="13">
        <v>45291</v>
      </c>
    </row>
    <row r="1095" spans="1:37" x14ac:dyDescent="0.25">
      <c r="A1095">
        <v>2023</v>
      </c>
      <c r="B1095" s="13">
        <v>45200</v>
      </c>
      <c r="C1095" s="13">
        <v>45291</v>
      </c>
      <c r="E1095" t="s">
        <v>96</v>
      </c>
      <c r="F1095" s="3">
        <v>22</v>
      </c>
      <c r="G1095" t="s">
        <v>743</v>
      </c>
      <c r="H1095" t="s">
        <v>743</v>
      </c>
      <c r="I1095" t="s">
        <v>338</v>
      </c>
      <c r="J1095" t="s">
        <v>734</v>
      </c>
      <c r="K1095" t="s">
        <v>130</v>
      </c>
      <c r="L1095" t="s">
        <v>735</v>
      </c>
      <c r="M1095" t="s">
        <v>1036</v>
      </c>
      <c r="N1095" t="s">
        <v>113</v>
      </c>
      <c r="O1095" t="s">
        <v>867</v>
      </c>
      <c r="P1095" t="s">
        <v>115</v>
      </c>
      <c r="Q1095">
        <v>0</v>
      </c>
      <c r="R1095">
        <v>0</v>
      </c>
      <c r="S1095" t="s">
        <v>132</v>
      </c>
      <c r="T1095" t="s">
        <v>133</v>
      </c>
      <c r="U1095" t="s">
        <v>134</v>
      </c>
      <c r="V1095" t="s">
        <v>132</v>
      </c>
      <c r="W1095" t="s">
        <v>133</v>
      </c>
      <c r="X1095" t="s">
        <v>133</v>
      </c>
      <c r="Y1095" t="str">
        <f>O1095</f>
        <v>Tomar vuelo hacia Guadalajara, Jalisco en Veracruz para Coordinar a la expoventa y las presentaciones editoriales de la Oficina Editorial del IVEC.</v>
      </c>
      <c r="Z1095" s="4">
        <v>45256</v>
      </c>
      <c r="AA1095" s="4">
        <v>45261</v>
      </c>
      <c r="AB1095">
        <v>1088</v>
      </c>
      <c r="AC1095">
        <v>200</v>
      </c>
      <c r="AD1095" s="5">
        <v>0</v>
      </c>
      <c r="AE1095" s="4">
        <f t="shared" si="63"/>
        <v>45261</v>
      </c>
      <c r="AF1095" s="19" t="s">
        <v>1046</v>
      </c>
      <c r="AG1095">
        <v>1088</v>
      </c>
      <c r="AH1095" s="17" t="s">
        <v>1045</v>
      </c>
      <c r="AI1095" t="s">
        <v>137</v>
      </c>
      <c r="AJ1095" s="13">
        <v>45315</v>
      </c>
      <c r="AK1095" s="13">
        <v>45291</v>
      </c>
    </row>
    <row r="1096" spans="1:37" x14ac:dyDescent="0.25">
      <c r="A1096">
        <v>2023</v>
      </c>
      <c r="B1096" s="13">
        <v>45200</v>
      </c>
      <c r="C1096" s="13">
        <v>45291</v>
      </c>
      <c r="E1096" t="s">
        <v>96</v>
      </c>
      <c r="F1096" s="3">
        <v>19</v>
      </c>
      <c r="G1096" t="s">
        <v>353</v>
      </c>
      <c r="H1096" t="s">
        <v>353</v>
      </c>
      <c r="I1096" t="s">
        <v>263</v>
      </c>
      <c r="J1096" t="s">
        <v>264</v>
      </c>
      <c r="K1096" t="s">
        <v>265</v>
      </c>
      <c r="L1096" t="s">
        <v>266</v>
      </c>
      <c r="M1096" t="s">
        <v>111</v>
      </c>
      <c r="N1096" t="s">
        <v>113</v>
      </c>
      <c r="O1096" t="s">
        <v>868</v>
      </c>
      <c r="P1096" t="s">
        <v>115</v>
      </c>
      <c r="Q1096">
        <v>0</v>
      </c>
      <c r="R1096">
        <v>0</v>
      </c>
      <c r="S1096" t="s">
        <v>132</v>
      </c>
      <c r="T1096" t="s">
        <v>133</v>
      </c>
      <c r="U1096" t="s">
        <v>449</v>
      </c>
      <c r="V1096" t="s">
        <v>132</v>
      </c>
      <c r="W1096" t="s">
        <v>133</v>
      </c>
      <c r="X1096" t="s">
        <v>134</v>
      </c>
      <c r="Y1096" t="str">
        <f t="shared" ref="Y1096:Y1111" si="67">O1096</f>
        <v>Recepción y dictaminación de la obra "Salpicón" del artística Sebastian Fund en la cuidad de Xalapa</v>
      </c>
      <c r="Z1096" s="4">
        <v>45257</v>
      </c>
      <c r="AA1096" s="4">
        <v>45257</v>
      </c>
      <c r="AB1096">
        <v>1089</v>
      </c>
      <c r="AC1096">
        <v>151</v>
      </c>
      <c r="AD1096" s="5">
        <v>0</v>
      </c>
      <c r="AE1096" s="4">
        <f t="shared" si="63"/>
        <v>45257</v>
      </c>
      <c r="AF1096" s="19" t="s">
        <v>1046</v>
      </c>
      <c r="AG1096">
        <v>1089</v>
      </c>
      <c r="AH1096" s="17" t="s">
        <v>1045</v>
      </c>
      <c r="AI1096" t="s">
        <v>137</v>
      </c>
      <c r="AJ1096" s="13">
        <v>45315</v>
      </c>
      <c r="AK1096" s="13">
        <v>45291</v>
      </c>
    </row>
    <row r="1097" spans="1:37" x14ac:dyDescent="0.25">
      <c r="A1097">
        <v>2023</v>
      </c>
      <c r="B1097" s="13">
        <v>45200</v>
      </c>
      <c r="C1097" s="13">
        <v>45291</v>
      </c>
      <c r="E1097" t="s">
        <v>96</v>
      </c>
      <c r="F1097" s="3">
        <v>19</v>
      </c>
      <c r="G1097" t="s">
        <v>353</v>
      </c>
      <c r="H1097" t="s">
        <v>353</v>
      </c>
      <c r="I1097" t="s">
        <v>263</v>
      </c>
      <c r="J1097" t="s">
        <v>264</v>
      </c>
      <c r="K1097" t="s">
        <v>265</v>
      </c>
      <c r="L1097" t="s">
        <v>266</v>
      </c>
      <c r="M1097" t="s">
        <v>111</v>
      </c>
      <c r="N1097" t="s">
        <v>113</v>
      </c>
      <c r="O1097" t="s">
        <v>868</v>
      </c>
      <c r="P1097" t="s">
        <v>115</v>
      </c>
      <c r="Q1097">
        <v>0</v>
      </c>
      <c r="R1097">
        <v>0</v>
      </c>
      <c r="S1097" t="s">
        <v>132</v>
      </c>
      <c r="T1097" t="s">
        <v>133</v>
      </c>
      <c r="U1097" t="s">
        <v>449</v>
      </c>
      <c r="V1097" t="s">
        <v>132</v>
      </c>
      <c r="W1097" t="s">
        <v>133</v>
      </c>
      <c r="X1097" t="s">
        <v>134</v>
      </c>
      <c r="Y1097" t="str">
        <f t="shared" si="67"/>
        <v>Recepción y dictaminación de la obra "Salpicón" del artística Sebastian Fund en la cuidad de Xalapa</v>
      </c>
      <c r="Z1097" s="4">
        <v>45257</v>
      </c>
      <c r="AA1097" s="4">
        <v>45257</v>
      </c>
      <c r="AB1097">
        <v>1090</v>
      </c>
      <c r="AC1097">
        <v>771.13</v>
      </c>
      <c r="AD1097" s="5">
        <v>0</v>
      </c>
      <c r="AE1097" s="4">
        <f t="shared" ref="AE1097:AE1160" si="68">AA1097</f>
        <v>45257</v>
      </c>
      <c r="AF1097" s="19" t="s">
        <v>1046</v>
      </c>
      <c r="AG1097">
        <v>1090</v>
      </c>
      <c r="AH1097" s="17" t="s">
        <v>1045</v>
      </c>
      <c r="AI1097" t="s">
        <v>137</v>
      </c>
      <c r="AJ1097" s="13">
        <v>45315</v>
      </c>
      <c r="AK1097" s="13">
        <v>45291</v>
      </c>
    </row>
    <row r="1098" spans="1:37" x14ac:dyDescent="0.25">
      <c r="A1098">
        <v>2023</v>
      </c>
      <c r="B1098" s="13">
        <v>45200</v>
      </c>
      <c r="C1098" s="13">
        <v>45291</v>
      </c>
      <c r="E1098" t="s">
        <v>96</v>
      </c>
      <c r="F1098" s="3">
        <v>1</v>
      </c>
      <c r="G1098" t="s">
        <v>347</v>
      </c>
      <c r="H1098" t="s">
        <v>347</v>
      </c>
      <c r="I1098" t="s">
        <v>297</v>
      </c>
      <c r="J1098" t="s">
        <v>304</v>
      </c>
      <c r="K1098" t="s">
        <v>305</v>
      </c>
      <c r="L1098" t="s">
        <v>306</v>
      </c>
      <c r="M1098" t="s">
        <v>111</v>
      </c>
      <c r="N1098" t="s">
        <v>113</v>
      </c>
      <c r="O1098" t="s">
        <v>869</v>
      </c>
      <c r="P1098" t="s">
        <v>115</v>
      </c>
      <c r="Q1098">
        <v>0</v>
      </c>
      <c r="R1098">
        <v>0</v>
      </c>
      <c r="S1098" t="s">
        <v>132</v>
      </c>
      <c r="T1098" t="s">
        <v>133</v>
      </c>
      <c r="U1098" t="s">
        <v>133</v>
      </c>
      <c r="V1098" t="s">
        <v>132</v>
      </c>
      <c r="W1098" t="s">
        <v>133</v>
      </c>
      <c r="X1098" t="s">
        <v>134</v>
      </c>
      <c r="Y1098" t="str">
        <f t="shared" si="67"/>
        <v>Recolección de obra PECDA en la pinacoteca Diego Rivera y trasladarla al domicilio del artista Sebastian Fund en la cd. De Xalapa</v>
      </c>
      <c r="Z1098" s="4">
        <v>45257</v>
      </c>
      <c r="AA1098" s="4">
        <v>45257</v>
      </c>
      <c r="AB1098">
        <v>1091</v>
      </c>
      <c r="AC1098">
        <v>300</v>
      </c>
      <c r="AD1098" s="5">
        <v>8</v>
      </c>
      <c r="AE1098" s="4">
        <f t="shared" si="68"/>
        <v>45257</v>
      </c>
      <c r="AF1098" s="19" t="s">
        <v>1046</v>
      </c>
      <c r="AG1098">
        <v>1091</v>
      </c>
      <c r="AH1098" s="17" t="s">
        <v>1045</v>
      </c>
      <c r="AI1098" t="s">
        <v>137</v>
      </c>
      <c r="AJ1098" s="13">
        <v>45315</v>
      </c>
      <c r="AK1098" s="13">
        <v>45291</v>
      </c>
    </row>
    <row r="1099" spans="1:37" x14ac:dyDescent="0.25">
      <c r="A1099">
        <v>2023</v>
      </c>
      <c r="B1099" s="13">
        <v>45200</v>
      </c>
      <c r="C1099" s="13">
        <v>45291</v>
      </c>
      <c r="E1099" t="s">
        <v>96</v>
      </c>
      <c r="F1099" s="3">
        <v>1</v>
      </c>
      <c r="G1099" t="s">
        <v>347</v>
      </c>
      <c r="H1099" t="s">
        <v>347</v>
      </c>
      <c r="I1099" t="s">
        <v>297</v>
      </c>
      <c r="J1099" t="s">
        <v>304</v>
      </c>
      <c r="K1099" t="s">
        <v>305</v>
      </c>
      <c r="L1099" t="s">
        <v>306</v>
      </c>
      <c r="M1099" t="s">
        <v>111</v>
      </c>
      <c r="N1099" t="s">
        <v>113</v>
      </c>
      <c r="O1099" t="s">
        <v>869</v>
      </c>
      <c r="P1099" t="s">
        <v>115</v>
      </c>
      <c r="Q1099">
        <v>0</v>
      </c>
      <c r="R1099">
        <v>0</v>
      </c>
      <c r="S1099" t="s">
        <v>132</v>
      </c>
      <c r="T1099" t="s">
        <v>133</v>
      </c>
      <c r="U1099" t="s">
        <v>133</v>
      </c>
      <c r="V1099" t="s">
        <v>132</v>
      </c>
      <c r="W1099" t="s">
        <v>133</v>
      </c>
      <c r="X1099" t="s">
        <v>134</v>
      </c>
      <c r="Y1099" t="str">
        <f t="shared" si="67"/>
        <v>Recolección de obra PECDA en la pinacoteca Diego Rivera y trasladarla al domicilio del artista Sebastian Fund en la cd. De Xalapa</v>
      </c>
      <c r="Z1099" s="4">
        <v>45257</v>
      </c>
      <c r="AA1099" s="4">
        <v>45257</v>
      </c>
      <c r="AB1099">
        <v>1092</v>
      </c>
      <c r="AC1099">
        <v>422</v>
      </c>
      <c r="AD1099" s="5">
        <v>0</v>
      </c>
      <c r="AE1099" s="4">
        <f t="shared" si="68"/>
        <v>45257</v>
      </c>
      <c r="AF1099" s="19" t="s">
        <v>1046</v>
      </c>
      <c r="AG1099">
        <v>1092</v>
      </c>
      <c r="AH1099" s="17" t="s">
        <v>1045</v>
      </c>
      <c r="AI1099" t="s">
        <v>137</v>
      </c>
      <c r="AJ1099" s="13">
        <v>45315</v>
      </c>
      <c r="AK1099" s="13">
        <v>45291</v>
      </c>
    </row>
    <row r="1100" spans="1:37" x14ac:dyDescent="0.25">
      <c r="A1100">
        <v>2023</v>
      </c>
      <c r="B1100" s="13">
        <v>45200</v>
      </c>
      <c r="C1100" s="13">
        <v>45291</v>
      </c>
      <c r="E1100" t="s">
        <v>96</v>
      </c>
      <c r="F1100" s="3">
        <v>1</v>
      </c>
      <c r="G1100" t="s">
        <v>347</v>
      </c>
      <c r="H1100" t="s">
        <v>347</v>
      </c>
      <c r="I1100" t="s">
        <v>297</v>
      </c>
      <c r="J1100" t="s">
        <v>304</v>
      </c>
      <c r="K1100" t="s">
        <v>305</v>
      </c>
      <c r="L1100" t="s">
        <v>306</v>
      </c>
      <c r="M1100" t="s">
        <v>111</v>
      </c>
      <c r="N1100" t="s">
        <v>113</v>
      </c>
      <c r="O1100" t="s">
        <v>869</v>
      </c>
      <c r="P1100" t="s">
        <v>115</v>
      </c>
      <c r="Q1100">
        <v>0</v>
      </c>
      <c r="R1100">
        <v>0</v>
      </c>
      <c r="S1100" t="s">
        <v>132</v>
      </c>
      <c r="T1100" t="s">
        <v>133</v>
      </c>
      <c r="U1100" t="s">
        <v>133</v>
      </c>
      <c r="V1100" t="s">
        <v>132</v>
      </c>
      <c r="W1100" t="s">
        <v>133</v>
      </c>
      <c r="X1100" t="s">
        <v>134</v>
      </c>
      <c r="Y1100" t="str">
        <f t="shared" si="67"/>
        <v>Recolección de obra PECDA en la pinacoteca Diego Rivera y trasladarla al domicilio del artista Sebastian Fund en la cd. De Xalapa</v>
      </c>
      <c r="Z1100" s="4">
        <v>45257</v>
      </c>
      <c r="AA1100" s="4">
        <v>45257</v>
      </c>
      <c r="AB1100">
        <v>1093</v>
      </c>
      <c r="AC1100">
        <v>1800</v>
      </c>
      <c r="AD1100" s="5">
        <v>0</v>
      </c>
      <c r="AE1100" s="4">
        <f t="shared" si="68"/>
        <v>45257</v>
      </c>
      <c r="AF1100" s="19" t="s">
        <v>1046</v>
      </c>
      <c r="AG1100">
        <v>1093</v>
      </c>
      <c r="AH1100" s="17" t="s">
        <v>1045</v>
      </c>
      <c r="AI1100" t="s">
        <v>137</v>
      </c>
      <c r="AJ1100" s="13">
        <v>45315</v>
      </c>
      <c r="AK1100" s="13">
        <v>45291</v>
      </c>
    </row>
    <row r="1101" spans="1:37" x14ac:dyDescent="0.25">
      <c r="A1101">
        <v>2023</v>
      </c>
      <c r="B1101" s="13">
        <v>45200</v>
      </c>
      <c r="C1101" s="13">
        <v>45291</v>
      </c>
      <c r="E1101" t="s">
        <v>96</v>
      </c>
      <c r="F1101" s="3">
        <v>1</v>
      </c>
      <c r="G1101" t="s">
        <v>347</v>
      </c>
      <c r="H1101" t="s">
        <v>347</v>
      </c>
      <c r="I1101" t="s">
        <v>297</v>
      </c>
      <c r="J1101" t="s">
        <v>304</v>
      </c>
      <c r="K1101" t="s">
        <v>305</v>
      </c>
      <c r="L1101" t="s">
        <v>306</v>
      </c>
      <c r="M1101" t="s">
        <v>111</v>
      </c>
      <c r="N1101" t="s">
        <v>113</v>
      </c>
      <c r="O1101" t="s">
        <v>869</v>
      </c>
      <c r="P1101" t="s">
        <v>115</v>
      </c>
      <c r="Q1101">
        <v>0</v>
      </c>
      <c r="R1101">
        <v>0</v>
      </c>
      <c r="S1101" t="s">
        <v>132</v>
      </c>
      <c r="T1101" t="s">
        <v>133</v>
      </c>
      <c r="U1101" t="s">
        <v>133</v>
      </c>
      <c r="V1101" t="s">
        <v>132</v>
      </c>
      <c r="W1101" t="s">
        <v>133</v>
      </c>
      <c r="X1101" t="s">
        <v>134</v>
      </c>
      <c r="Y1101" t="str">
        <f t="shared" si="67"/>
        <v>Recolección de obra PECDA en la pinacoteca Diego Rivera y trasladarla al domicilio del artista Sebastian Fund en la cd. De Xalapa</v>
      </c>
      <c r="Z1101" s="4">
        <v>45257</v>
      </c>
      <c r="AA1101" s="4">
        <v>45257</v>
      </c>
      <c r="AB1101">
        <v>1094</v>
      </c>
      <c r="AC1101">
        <v>100</v>
      </c>
      <c r="AD1101" s="5">
        <v>0</v>
      </c>
      <c r="AE1101" s="4">
        <f t="shared" si="68"/>
        <v>45257</v>
      </c>
      <c r="AF1101" s="19" t="s">
        <v>1046</v>
      </c>
      <c r="AG1101">
        <v>1094</v>
      </c>
      <c r="AH1101" s="17" t="s">
        <v>1045</v>
      </c>
      <c r="AI1101" t="s">
        <v>137</v>
      </c>
      <c r="AJ1101" s="13">
        <v>45315</v>
      </c>
      <c r="AK1101" s="13">
        <v>45291</v>
      </c>
    </row>
    <row r="1102" spans="1:37" x14ac:dyDescent="0.25">
      <c r="A1102">
        <v>2023</v>
      </c>
      <c r="B1102" s="13">
        <v>45200</v>
      </c>
      <c r="C1102" s="13">
        <v>45291</v>
      </c>
      <c r="E1102" t="s">
        <v>96</v>
      </c>
      <c r="F1102" s="3">
        <v>2</v>
      </c>
      <c r="G1102" t="s">
        <v>208</v>
      </c>
      <c r="H1102" t="s">
        <v>208</v>
      </c>
      <c r="I1102" t="s">
        <v>297</v>
      </c>
      <c r="J1102" t="s">
        <v>736</v>
      </c>
      <c r="K1102" t="s">
        <v>737</v>
      </c>
      <c r="L1102" t="s">
        <v>156</v>
      </c>
      <c r="M1102" t="s">
        <v>111</v>
      </c>
      <c r="N1102" t="s">
        <v>113</v>
      </c>
      <c r="O1102" t="s">
        <v>870</v>
      </c>
      <c r="P1102" t="s">
        <v>115</v>
      </c>
      <c r="Q1102">
        <v>0</v>
      </c>
      <c r="R1102">
        <v>0</v>
      </c>
      <c r="S1102" t="s">
        <v>132</v>
      </c>
      <c r="T1102" t="s">
        <v>133</v>
      </c>
      <c r="U1102" t="s">
        <v>133</v>
      </c>
      <c r="V1102" t="s">
        <v>132</v>
      </c>
      <c r="W1102" t="s">
        <v>133</v>
      </c>
      <c r="X1102" t="s">
        <v>449</v>
      </c>
      <c r="Y1102" t="str">
        <f>O1102</f>
        <v>Realizar segundo inventario físico del mobiliario y activo fijo 2023 en Tlacotalpan, ver</v>
      </c>
      <c r="Z1102" s="4">
        <v>45257</v>
      </c>
      <c r="AA1102" s="4">
        <v>45257</v>
      </c>
      <c r="AB1102">
        <v>1095</v>
      </c>
      <c r="AC1102">
        <v>205</v>
      </c>
      <c r="AD1102" s="5">
        <v>120</v>
      </c>
      <c r="AE1102" s="4">
        <f t="shared" si="68"/>
        <v>45257</v>
      </c>
      <c r="AF1102" s="19" t="s">
        <v>1046</v>
      </c>
      <c r="AG1102">
        <v>1095</v>
      </c>
      <c r="AH1102" s="17" t="s">
        <v>1045</v>
      </c>
      <c r="AI1102" t="s">
        <v>137</v>
      </c>
      <c r="AJ1102" s="13">
        <v>45315</v>
      </c>
      <c r="AK1102" s="13">
        <v>45291</v>
      </c>
    </row>
    <row r="1103" spans="1:37" x14ac:dyDescent="0.25">
      <c r="A1103">
        <v>2023</v>
      </c>
      <c r="B1103" s="13">
        <v>45200</v>
      </c>
      <c r="C1103" s="13">
        <v>45291</v>
      </c>
      <c r="E1103" t="s">
        <v>96</v>
      </c>
      <c r="F1103" s="3">
        <v>2</v>
      </c>
      <c r="G1103" t="s">
        <v>208</v>
      </c>
      <c r="H1103" t="s">
        <v>208</v>
      </c>
      <c r="I1103" t="s">
        <v>297</v>
      </c>
      <c r="J1103" t="s">
        <v>736</v>
      </c>
      <c r="K1103" t="s">
        <v>737</v>
      </c>
      <c r="L1103" t="s">
        <v>156</v>
      </c>
      <c r="M1103" t="s">
        <v>111</v>
      </c>
      <c r="N1103" t="s">
        <v>113</v>
      </c>
      <c r="O1103" t="s">
        <v>870</v>
      </c>
      <c r="P1103" t="s">
        <v>115</v>
      </c>
      <c r="Q1103">
        <v>0</v>
      </c>
      <c r="R1103">
        <v>0</v>
      </c>
      <c r="S1103" t="s">
        <v>132</v>
      </c>
      <c r="T1103" t="s">
        <v>133</v>
      </c>
      <c r="U1103" t="s">
        <v>133</v>
      </c>
      <c r="V1103" t="s">
        <v>132</v>
      </c>
      <c r="W1103" t="s">
        <v>133</v>
      </c>
      <c r="X1103" t="s">
        <v>449</v>
      </c>
      <c r="Y1103" t="str">
        <f t="shared" si="67"/>
        <v>Realizar segundo inventario físico del mobiliario y activo fijo 2023 en Tlacotalpan, ver</v>
      </c>
      <c r="Z1103" s="4">
        <v>45257</v>
      </c>
      <c r="AA1103" s="4">
        <v>45257</v>
      </c>
      <c r="AB1103">
        <v>1096</v>
      </c>
      <c r="AC1103">
        <v>275</v>
      </c>
      <c r="AD1103" s="5">
        <v>0</v>
      </c>
      <c r="AE1103" s="4">
        <f t="shared" si="68"/>
        <v>45257</v>
      </c>
      <c r="AF1103" s="19" t="s">
        <v>1046</v>
      </c>
      <c r="AG1103">
        <v>1096</v>
      </c>
      <c r="AH1103" s="17" t="s">
        <v>1045</v>
      </c>
      <c r="AI1103" t="s">
        <v>137</v>
      </c>
      <c r="AJ1103" s="13">
        <v>45315</v>
      </c>
      <c r="AK1103" s="13">
        <v>45291</v>
      </c>
    </row>
    <row r="1104" spans="1:37" x14ac:dyDescent="0.25">
      <c r="A1104">
        <v>2023</v>
      </c>
      <c r="B1104" s="13">
        <v>45200</v>
      </c>
      <c r="C1104" s="13">
        <v>45291</v>
      </c>
      <c r="E1104" t="s">
        <v>96</v>
      </c>
      <c r="F1104" s="3">
        <v>2</v>
      </c>
      <c r="G1104" t="s">
        <v>208</v>
      </c>
      <c r="H1104" t="s">
        <v>208</v>
      </c>
      <c r="I1104" t="s">
        <v>297</v>
      </c>
      <c r="J1104" t="s">
        <v>736</v>
      </c>
      <c r="K1104" t="s">
        <v>737</v>
      </c>
      <c r="L1104" t="s">
        <v>156</v>
      </c>
      <c r="M1104" t="s">
        <v>111</v>
      </c>
      <c r="N1104" t="s">
        <v>113</v>
      </c>
      <c r="O1104" t="s">
        <v>870</v>
      </c>
      <c r="P1104" t="s">
        <v>115</v>
      </c>
      <c r="Q1104">
        <v>0</v>
      </c>
      <c r="R1104">
        <v>0</v>
      </c>
      <c r="S1104" t="s">
        <v>132</v>
      </c>
      <c r="T1104" t="s">
        <v>133</v>
      </c>
      <c r="U1104" t="s">
        <v>133</v>
      </c>
      <c r="V1104" t="s">
        <v>132</v>
      </c>
      <c r="W1104" t="s">
        <v>133</v>
      </c>
      <c r="X1104" t="s">
        <v>449</v>
      </c>
      <c r="Y1104" t="str">
        <f t="shared" si="67"/>
        <v>Realizar segundo inventario físico del mobiliario y activo fijo 2023 en Tlacotalpan, ver</v>
      </c>
      <c r="Z1104" s="4">
        <v>45257</v>
      </c>
      <c r="AA1104" s="4">
        <v>45257</v>
      </c>
      <c r="AB1104">
        <v>1097</v>
      </c>
      <c r="AC1104">
        <v>100</v>
      </c>
      <c r="AD1104" s="5">
        <v>0</v>
      </c>
      <c r="AE1104" s="4">
        <f t="shared" si="68"/>
        <v>45257</v>
      </c>
      <c r="AF1104" s="19" t="s">
        <v>1046</v>
      </c>
      <c r="AG1104">
        <v>1097</v>
      </c>
      <c r="AH1104" s="17" t="s">
        <v>1045</v>
      </c>
      <c r="AI1104" t="s">
        <v>137</v>
      </c>
      <c r="AJ1104" s="13">
        <v>45315</v>
      </c>
      <c r="AK1104" s="13">
        <v>45291</v>
      </c>
    </row>
    <row r="1105" spans="1:37" x14ac:dyDescent="0.25">
      <c r="A1105">
        <v>2023</v>
      </c>
      <c r="B1105" s="13">
        <v>45200</v>
      </c>
      <c r="C1105" s="13">
        <v>45291</v>
      </c>
      <c r="E1105" t="s">
        <v>96</v>
      </c>
      <c r="F1105" s="3">
        <v>1</v>
      </c>
      <c r="G1105" t="s">
        <v>208</v>
      </c>
      <c r="H1105" t="s">
        <v>208</v>
      </c>
      <c r="I1105" t="s">
        <v>293</v>
      </c>
      <c r="J1105" t="s">
        <v>487</v>
      </c>
      <c r="K1105" t="s">
        <v>488</v>
      </c>
      <c r="L1105" t="s">
        <v>489</v>
      </c>
      <c r="M1105" t="s">
        <v>111</v>
      </c>
      <c r="N1105" t="s">
        <v>113</v>
      </c>
      <c r="O1105" t="s">
        <v>871</v>
      </c>
      <c r="P1105" t="s">
        <v>115</v>
      </c>
      <c r="Q1105">
        <v>0</v>
      </c>
      <c r="R1105">
        <v>0</v>
      </c>
      <c r="S1105" t="s">
        <v>132</v>
      </c>
      <c r="T1105" t="s">
        <v>133</v>
      </c>
      <c r="U1105" t="s">
        <v>133</v>
      </c>
      <c r="V1105" t="s">
        <v>132</v>
      </c>
      <c r="W1105" t="s">
        <v>133</v>
      </c>
      <c r="X1105" t="s">
        <v>134</v>
      </c>
      <c r="Y1105" t="str">
        <f t="shared" si="67"/>
        <v>Traslado de personal a la SEFIPLAN en la cuidad de Xalapa</v>
      </c>
      <c r="Z1105" s="4">
        <v>45257</v>
      </c>
      <c r="AA1105" s="4">
        <v>45257</v>
      </c>
      <c r="AB1105">
        <v>1098</v>
      </c>
      <c r="AC1105">
        <v>225</v>
      </c>
      <c r="AD1105" s="5">
        <v>115.43</v>
      </c>
      <c r="AE1105" s="4">
        <f t="shared" si="68"/>
        <v>45257</v>
      </c>
      <c r="AF1105" s="19" t="s">
        <v>1046</v>
      </c>
      <c r="AG1105">
        <v>1098</v>
      </c>
      <c r="AH1105" s="17" t="s">
        <v>1045</v>
      </c>
      <c r="AI1105" t="s">
        <v>137</v>
      </c>
      <c r="AJ1105" s="13">
        <v>45315</v>
      </c>
      <c r="AK1105" s="13">
        <v>45291</v>
      </c>
    </row>
    <row r="1106" spans="1:37" x14ac:dyDescent="0.25">
      <c r="A1106">
        <v>2023</v>
      </c>
      <c r="B1106" s="13">
        <v>45200</v>
      </c>
      <c r="C1106" s="13">
        <v>45291</v>
      </c>
      <c r="E1106" t="s">
        <v>96</v>
      </c>
      <c r="F1106" s="3">
        <v>1</v>
      </c>
      <c r="G1106" t="s">
        <v>208</v>
      </c>
      <c r="H1106" t="s">
        <v>208</v>
      </c>
      <c r="I1106" t="s">
        <v>293</v>
      </c>
      <c r="J1106" t="s">
        <v>487</v>
      </c>
      <c r="K1106" t="s">
        <v>488</v>
      </c>
      <c r="L1106" t="s">
        <v>489</v>
      </c>
      <c r="M1106" t="s">
        <v>111</v>
      </c>
      <c r="N1106" t="s">
        <v>113</v>
      </c>
      <c r="O1106" t="s">
        <v>871</v>
      </c>
      <c r="P1106" t="s">
        <v>115</v>
      </c>
      <c r="Q1106">
        <v>0</v>
      </c>
      <c r="R1106">
        <v>0</v>
      </c>
      <c r="S1106" t="s">
        <v>132</v>
      </c>
      <c r="T1106" t="s">
        <v>133</v>
      </c>
      <c r="U1106" t="s">
        <v>133</v>
      </c>
      <c r="V1106" t="s">
        <v>132</v>
      </c>
      <c r="W1106" t="s">
        <v>133</v>
      </c>
      <c r="X1106" t="s">
        <v>134</v>
      </c>
      <c r="Y1106" t="str">
        <f t="shared" si="67"/>
        <v>Traslado de personal a la SEFIPLAN en la cuidad de Xalapa</v>
      </c>
      <c r="Z1106" s="4">
        <v>45257</v>
      </c>
      <c r="AA1106" s="4">
        <v>45257</v>
      </c>
      <c r="AB1106">
        <v>1099</v>
      </c>
      <c r="AC1106">
        <v>266</v>
      </c>
      <c r="AD1106" s="5">
        <v>0</v>
      </c>
      <c r="AE1106" s="4">
        <f t="shared" si="68"/>
        <v>45257</v>
      </c>
      <c r="AF1106" s="19" t="s">
        <v>1046</v>
      </c>
      <c r="AG1106">
        <v>1099</v>
      </c>
      <c r="AH1106" s="17" t="s">
        <v>1045</v>
      </c>
      <c r="AI1106" t="s">
        <v>137</v>
      </c>
      <c r="AJ1106" s="13">
        <v>45315</v>
      </c>
      <c r="AK1106" s="13">
        <v>45291</v>
      </c>
    </row>
    <row r="1107" spans="1:37" x14ac:dyDescent="0.25">
      <c r="A1107">
        <v>2023</v>
      </c>
      <c r="B1107" s="13">
        <v>45200</v>
      </c>
      <c r="C1107" s="13">
        <v>45291</v>
      </c>
      <c r="E1107" t="s">
        <v>96</v>
      </c>
      <c r="F1107" s="3">
        <v>1</v>
      </c>
      <c r="G1107" t="s">
        <v>208</v>
      </c>
      <c r="H1107" t="s">
        <v>208</v>
      </c>
      <c r="I1107" t="s">
        <v>293</v>
      </c>
      <c r="J1107" t="s">
        <v>487</v>
      </c>
      <c r="K1107" t="s">
        <v>488</v>
      </c>
      <c r="L1107" t="s">
        <v>489</v>
      </c>
      <c r="M1107" t="s">
        <v>111</v>
      </c>
      <c r="N1107" t="s">
        <v>113</v>
      </c>
      <c r="O1107" t="s">
        <v>871</v>
      </c>
      <c r="P1107" t="s">
        <v>115</v>
      </c>
      <c r="Q1107">
        <v>0</v>
      </c>
      <c r="R1107">
        <v>0</v>
      </c>
      <c r="S1107" t="s">
        <v>132</v>
      </c>
      <c r="T1107" t="s">
        <v>133</v>
      </c>
      <c r="U1107" t="s">
        <v>133</v>
      </c>
      <c r="V1107" t="s">
        <v>132</v>
      </c>
      <c r="W1107" t="s">
        <v>133</v>
      </c>
      <c r="X1107" t="s">
        <v>134</v>
      </c>
      <c r="Y1107" t="str">
        <f t="shared" si="67"/>
        <v>Traslado de personal a la SEFIPLAN en la cuidad de Xalapa</v>
      </c>
      <c r="Z1107" s="4">
        <v>45257</v>
      </c>
      <c r="AA1107" s="4">
        <v>45257</v>
      </c>
      <c r="AB1107">
        <v>1100</v>
      </c>
      <c r="AC1107">
        <v>759.57</v>
      </c>
      <c r="AD1107" s="5">
        <v>0</v>
      </c>
      <c r="AE1107" s="4">
        <f t="shared" si="68"/>
        <v>45257</v>
      </c>
      <c r="AF1107" s="19" t="s">
        <v>1046</v>
      </c>
      <c r="AG1107">
        <v>1100</v>
      </c>
      <c r="AH1107" s="17" t="s">
        <v>1045</v>
      </c>
      <c r="AI1107" t="s">
        <v>137</v>
      </c>
      <c r="AJ1107" s="13">
        <v>45315</v>
      </c>
      <c r="AK1107" s="13">
        <v>45291</v>
      </c>
    </row>
    <row r="1108" spans="1:37" x14ac:dyDescent="0.25">
      <c r="A1108">
        <v>2023</v>
      </c>
      <c r="B1108" s="13">
        <v>45200</v>
      </c>
      <c r="C1108" s="13">
        <v>45291</v>
      </c>
      <c r="E1108" t="s">
        <v>96</v>
      </c>
      <c r="F1108" s="3">
        <v>1</v>
      </c>
      <c r="G1108" t="s">
        <v>208</v>
      </c>
      <c r="H1108" t="s">
        <v>208</v>
      </c>
      <c r="I1108" t="s">
        <v>293</v>
      </c>
      <c r="J1108" t="s">
        <v>487</v>
      </c>
      <c r="K1108" t="s">
        <v>488</v>
      </c>
      <c r="L1108" t="s">
        <v>489</v>
      </c>
      <c r="M1108" t="s">
        <v>111</v>
      </c>
      <c r="N1108" t="s">
        <v>113</v>
      </c>
      <c r="O1108" t="s">
        <v>871</v>
      </c>
      <c r="P1108" t="s">
        <v>115</v>
      </c>
      <c r="Q1108">
        <v>0</v>
      </c>
      <c r="R1108">
        <v>0</v>
      </c>
      <c r="S1108" t="s">
        <v>132</v>
      </c>
      <c r="T1108" t="s">
        <v>133</v>
      </c>
      <c r="U1108" t="s">
        <v>133</v>
      </c>
      <c r="V1108" t="s">
        <v>132</v>
      </c>
      <c r="W1108" t="s">
        <v>133</v>
      </c>
      <c r="X1108" t="s">
        <v>134</v>
      </c>
      <c r="Y1108" t="str">
        <f t="shared" si="67"/>
        <v>Traslado de personal a la SEFIPLAN en la cuidad de Xalapa</v>
      </c>
      <c r="Z1108" s="4">
        <v>45257</v>
      </c>
      <c r="AA1108" s="4">
        <v>45257</v>
      </c>
      <c r="AB1108">
        <v>1101</v>
      </c>
      <c r="AC1108">
        <v>100</v>
      </c>
      <c r="AD1108" s="5">
        <v>0</v>
      </c>
      <c r="AE1108" s="4">
        <f t="shared" si="68"/>
        <v>45257</v>
      </c>
      <c r="AF1108" s="19" t="s">
        <v>1046</v>
      </c>
      <c r="AG1108">
        <v>1101</v>
      </c>
      <c r="AH1108" s="17" t="s">
        <v>1045</v>
      </c>
      <c r="AI1108" t="s">
        <v>137</v>
      </c>
      <c r="AJ1108" s="13">
        <v>45315</v>
      </c>
      <c r="AK1108" s="13">
        <v>45291</v>
      </c>
    </row>
    <row r="1109" spans="1:37" x14ac:dyDescent="0.25">
      <c r="A1109">
        <v>2023</v>
      </c>
      <c r="B1109" s="13">
        <v>45200</v>
      </c>
      <c r="C1109" s="13">
        <v>45291</v>
      </c>
      <c r="E1109" t="s">
        <v>96</v>
      </c>
      <c r="F1109" s="3">
        <v>1</v>
      </c>
      <c r="G1109" t="s">
        <v>347</v>
      </c>
      <c r="H1109" t="s">
        <v>347</v>
      </c>
      <c r="I1109" t="s">
        <v>297</v>
      </c>
      <c r="J1109" t="s">
        <v>304</v>
      </c>
      <c r="K1109" t="s">
        <v>305</v>
      </c>
      <c r="L1109" t="s">
        <v>306</v>
      </c>
      <c r="M1109" t="s">
        <v>111</v>
      </c>
      <c r="N1109" t="s">
        <v>113</v>
      </c>
      <c r="O1109" t="s">
        <v>872</v>
      </c>
      <c r="P1109" t="s">
        <v>115</v>
      </c>
      <c r="Q1109">
        <v>0</v>
      </c>
      <c r="R1109">
        <v>0</v>
      </c>
      <c r="S1109" t="s">
        <v>132</v>
      </c>
      <c r="T1109" t="s">
        <v>133</v>
      </c>
      <c r="U1109" t="s">
        <v>133</v>
      </c>
      <c r="V1109" t="s">
        <v>132</v>
      </c>
      <c r="W1109" t="s">
        <v>133</v>
      </c>
      <c r="X1109" t="s">
        <v>449</v>
      </c>
      <c r="Y1109" t="str">
        <f t="shared" si="67"/>
        <v xml:space="preserve">Entrega de la obra Salpicón, en el Centro Cultural del Sotavento en Tlacotalpan, ver </v>
      </c>
      <c r="Z1109" s="4">
        <v>45257</v>
      </c>
      <c r="AA1109" s="4">
        <v>45257</v>
      </c>
      <c r="AB1109">
        <v>1102</v>
      </c>
      <c r="AC1109">
        <v>254</v>
      </c>
      <c r="AD1109" s="5">
        <v>0</v>
      </c>
      <c r="AE1109" s="4">
        <f t="shared" si="68"/>
        <v>45257</v>
      </c>
      <c r="AF1109" s="19" t="s">
        <v>1046</v>
      </c>
      <c r="AG1109">
        <v>1102</v>
      </c>
      <c r="AH1109" s="17" t="s">
        <v>1045</v>
      </c>
      <c r="AI1109" t="s">
        <v>137</v>
      </c>
      <c r="AJ1109" s="13">
        <v>45315</v>
      </c>
      <c r="AK1109" s="13">
        <v>45291</v>
      </c>
    </row>
    <row r="1110" spans="1:37" x14ac:dyDescent="0.25">
      <c r="A1110">
        <v>2023</v>
      </c>
      <c r="B1110" s="13">
        <v>45200</v>
      </c>
      <c r="C1110" s="13">
        <v>45291</v>
      </c>
      <c r="E1110" t="s">
        <v>96</v>
      </c>
      <c r="F1110" s="3">
        <v>1</v>
      </c>
      <c r="G1110" t="s">
        <v>347</v>
      </c>
      <c r="H1110" t="s">
        <v>347</v>
      </c>
      <c r="I1110" t="s">
        <v>297</v>
      </c>
      <c r="J1110" t="s">
        <v>304</v>
      </c>
      <c r="K1110" t="s">
        <v>305</v>
      </c>
      <c r="L1110" t="s">
        <v>306</v>
      </c>
      <c r="M1110" t="s">
        <v>111</v>
      </c>
      <c r="N1110" t="s">
        <v>113</v>
      </c>
      <c r="O1110" t="s">
        <v>872</v>
      </c>
      <c r="P1110" t="s">
        <v>115</v>
      </c>
      <c r="Q1110">
        <v>0</v>
      </c>
      <c r="R1110">
        <v>0</v>
      </c>
      <c r="S1110" t="s">
        <v>132</v>
      </c>
      <c r="T1110" t="s">
        <v>133</v>
      </c>
      <c r="U1110" t="s">
        <v>133</v>
      </c>
      <c r="V1110" t="s">
        <v>132</v>
      </c>
      <c r="W1110" t="s">
        <v>133</v>
      </c>
      <c r="X1110" t="s">
        <v>449</v>
      </c>
      <c r="Y1110" t="str">
        <f t="shared" si="67"/>
        <v xml:space="preserve">Entrega de la obra Salpicón, en el Centro Cultural del Sotavento en Tlacotalpan, ver </v>
      </c>
      <c r="Z1110" s="4">
        <v>45257</v>
      </c>
      <c r="AA1110" s="4">
        <v>45257</v>
      </c>
      <c r="AB1110">
        <v>1103</v>
      </c>
      <c r="AC1110">
        <v>1800</v>
      </c>
      <c r="AD1110" s="5">
        <v>0</v>
      </c>
      <c r="AE1110" s="4">
        <f t="shared" si="68"/>
        <v>45257</v>
      </c>
      <c r="AF1110" s="19" t="s">
        <v>1046</v>
      </c>
      <c r="AG1110">
        <v>1103</v>
      </c>
      <c r="AH1110" s="17" t="s">
        <v>1045</v>
      </c>
      <c r="AI1110" t="s">
        <v>137</v>
      </c>
      <c r="AJ1110" s="13">
        <v>45315</v>
      </c>
      <c r="AK1110" s="13">
        <v>45291</v>
      </c>
    </row>
    <row r="1111" spans="1:37" x14ac:dyDescent="0.25">
      <c r="A1111">
        <v>2023</v>
      </c>
      <c r="B1111" s="13">
        <v>45200</v>
      </c>
      <c r="C1111" s="13">
        <v>45291</v>
      </c>
      <c r="E1111" t="s">
        <v>96</v>
      </c>
      <c r="F1111" s="3">
        <v>14</v>
      </c>
      <c r="G1111" t="s">
        <v>126</v>
      </c>
      <c r="H1111" t="s">
        <v>126</v>
      </c>
      <c r="I1111" t="s">
        <v>297</v>
      </c>
      <c r="J1111" t="s">
        <v>521</v>
      </c>
      <c r="K1111" t="s">
        <v>269</v>
      </c>
      <c r="L1111" t="s">
        <v>479</v>
      </c>
      <c r="M1111" t="s">
        <v>111</v>
      </c>
      <c r="N1111" t="s">
        <v>113</v>
      </c>
      <c r="O1111" t="s">
        <v>869</v>
      </c>
      <c r="P1111" t="s">
        <v>115</v>
      </c>
      <c r="Q1111">
        <v>0</v>
      </c>
      <c r="R1111">
        <v>0</v>
      </c>
      <c r="S1111" t="s">
        <v>132</v>
      </c>
      <c r="T1111" t="s">
        <v>133</v>
      </c>
      <c r="U1111" t="s">
        <v>133</v>
      </c>
      <c r="V1111" t="s">
        <v>132</v>
      </c>
      <c r="W1111" t="s">
        <v>133</v>
      </c>
      <c r="X1111" t="s">
        <v>134</v>
      </c>
      <c r="Y1111" t="str">
        <f t="shared" si="67"/>
        <v>Recolección de obra PECDA en la pinacoteca Diego Rivera y trasladarla al domicilio del artista Sebastian Fund en la cd. De Xalapa</v>
      </c>
      <c r="Z1111" s="4">
        <v>45257</v>
      </c>
      <c r="AA1111" s="4">
        <v>45257</v>
      </c>
      <c r="AB1111">
        <v>1104</v>
      </c>
      <c r="AC1111">
        <v>292</v>
      </c>
      <c r="AD1111" s="5">
        <v>8</v>
      </c>
      <c r="AE1111" s="4">
        <f t="shared" si="68"/>
        <v>45257</v>
      </c>
      <c r="AF1111" s="19" t="s">
        <v>1046</v>
      </c>
      <c r="AG1111">
        <v>1104</v>
      </c>
      <c r="AH1111" s="17" t="s">
        <v>1045</v>
      </c>
      <c r="AI1111" t="s">
        <v>137</v>
      </c>
      <c r="AJ1111" s="13">
        <v>45315</v>
      </c>
      <c r="AK1111" s="13">
        <v>45291</v>
      </c>
    </row>
    <row r="1112" spans="1:37" x14ac:dyDescent="0.25">
      <c r="A1112">
        <v>2023</v>
      </c>
      <c r="B1112" s="13">
        <v>45200</v>
      </c>
      <c r="C1112" s="13">
        <v>45291</v>
      </c>
      <c r="E1112" t="s">
        <v>96</v>
      </c>
      <c r="F1112" s="3">
        <v>14</v>
      </c>
      <c r="G1112" t="s">
        <v>126</v>
      </c>
      <c r="H1112" t="s">
        <v>126</v>
      </c>
      <c r="I1112" t="s">
        <v>297</v>
      </c>
      <c r="J1112" t="s">
        <v>521</v>
      </c>
      <c r="K1112" t="s">
        <v>269</v>
      </c>
      <c r="L1112" t="s">
        <v>479</v>
      </c>
      <c r="M1112" t="s">
        <v>111</v>
      </c>
      <c r="N1112" t="s">
        <v>113</v>
      </c>
      <c r="O1112" t="s">
        <v>869</v>
      </c>
      <c r="P1112" t="s">
        <v>115</v>
      </c>
      <c r="Q1112">
        <v>0</v>
      </c>
      <c r="R1112">
        <v>0</v>
      </c>
      <c r="S1112" t="s">
        <v>132</v>
      </c>
      <c r="T1112" t="s">
        <v>133</v>
      </c>
      <c r="U1112" t="s">
        <v>133</v>
      </c>
      <c r="V1112" t="s">
        <v>132</v>
      </c>
      <c r="W1112" t="s">
        <v>133</v>
      </c>
      <c r="X1112" t="s">
        <v>134</v>
      </c>
      <c r="Y1112" t="str">
        <f>O1112</f>
        <v>Recolección de obra PECDA en la pinacoteca Diego Rivera y trasladarla al domicilio del artista Sebastian Fund en la cd. De Xalapa</v>
      </c>
      <c r="Z1112" s="4">
        <v>45257</v>
      </c>
      <c r="AA1112" s="4">
        <v>45257</v>
      </c>
      <c r="AB1112">
        <v>1105</v>
      </c>
      <c r="AC1112">
        <v>100</v>
      </c>
      <c r="AD1112" s="5">
        <v>0</v>
      </c>
      <c r="AE1112" s="4">
        <f t="shared" si="68"/>
        <v>45257</v>
      </c>
      <c r="AF1112" s="19" t="s">
        <v>1046</v>
      </c>
      <c r="AG1112">
        <v>1105</v>
      </c>
      <c r="AH1112" s="17" t="s">
        <v>1045</v>
      </c>
      <c r="AI1112" t="s">
        <v>137</v>
      </c>
      <c r="AJ1112" s="13">
        <v>45315</v>
      </c>
      <c r="AK1112" s="13">
        <v>45291</v>
      </c>
    </row>
    <row r="1113" spans="1:37" x14ac:dyDescent="0.25">
      <c r="A1113">
        <v>2023</v>
      </c>
      <c r="B1113" s="13">
        <v>45200</v>
      </c>
      <c r="C1113" s="13">
        <v>45291</v>
      </c>
      <c r="E1113" t="s">
        <v>96</v>
      </c>
      <c r="F1113" s="3">
        <v>1</v>
      </c>
      <c r="G1113" t="s">
        <v>358</v>
      </c>
      <c r="H1113" t="s">
        <v>358</v>
      </c>
      <c r="I1113" t="s">
        <v>293</v>
      </c>
      <c r="J1113" t="s">
        <v>294</v>
      </c>
      <c r="K1113" t="s">
        <v>295</v>
      </c>
      <c r="L1113" t="s">
        <v>296</v>
      </c>
      <c r="M1113" t="s">
        <v>112</v>
      </c>
      <c r="N1113" t="s">
        <v>113</v>
      </c>
      <c r="O1113" t="s">
        <v>873</v>
      </c>
      <c r="P1113" t="s">
        <v>115</v>
      </c>
      <c r="Q1113">
        <v>0</v>
      </c>
      <c r="R1113">
        <v>0</v>
      </c>
      <c r="S1113" t="s">
        <v>132</v>
      </c>
      <c r="T1113" t="s">
        <v>133</v>
      </c>
      <c r="U1113" t="s">
        <v>133</v>
      </c>
      <c r="V1113" t="s">
        <v>132</v>
      </c>
      <c r="W1113" t="s">
        <v>133</v>
      </c>
      <c r="X1113" t="s">
        <v>134</v>
      </c>
      <c r="Y1113" t="str">
        <f t="shared" ref="Y1113:Y1176" si="69">O1113</f>
        <v>Reunión de trabajo en la SEFIPLAN en Xalapa</v>
      </c>
      <c r="Z1113" s="4">
        <v>45257</v>
      </c>
      <c r="AA1113" s="4">
        <v>45257</v>
      </c>
      <c r="AB1113">
        <v>1106</v>
      </c>
      <c r="AC1113">
        <v>225</v>
      </c>
      <c r="AD1113" s="5">
        <v>75</v>
      </c>
      <c r="AE1113" s="4">
        <f t="shared" si="68"/>
        <v>45257</v>
      </c>
      <c r="AF1113" s="19" t="s">
        <v>1046</v>
      </c>
      <c r="AG1113">
        <v>1106</v>
      </c>
      <c r="AH1113" s="17" t="s">
        <v>1045</v>
      </c>
      <c r="AI1113" t="s">
        <v>137</v>
      </c>
      <c r="AJ1113" s="13">
        <v>45315</v>
      </c>
      <c r="AK1113" s="13">
        <v>45291</v>
      </c>
    </row>
    <row r="1114" spans="1:37" x14ac:dyDescent="0.25">
      <c r="A1114">
        <v>2023</v>
      </c>
      <c r="B1114" s="13">
        <v>45200</v>
      </c>
      <c r="C1114" s="13">
        <v>45291</v>
      </c>
      <c r="E1114" t="s">
        <v>96</v>
      </c>
      <c r="F1114" s="3">
        <v>1</v>
      </c>
      <c r="G1114" t="s">
        <v>358</v>
      </c>
      <c r="H1114" t="s">
        <v>358</v>
      </c>
      <c r="I1114" t="s">
        <v>293</v>
      </c>
      <c r="J1114" t="s">
        <v>294</v>
      </c>
      <c r="K1114" t="s">
        <v>295</v>
      </c>
      <c r="L1114" t="s">
        <v>296</v>
      </c>
      <c r="M1114" t="s">
        <v>112</v>
      </c>
      <c r="N1114" t="s">
        <v>113</v>
      </c>
      <c r="O1114" t="s">
        <v>873</v>
      </c>
      <c r="P1114" t="s">
        <v>115</v>
      </c>
      <c r="Q1114">
        <v>0</v>
      </c>
      <c r="R1114">
        <v>0</v>
      </c>
      <c r="S1114" t="s">
        <v>132</v>
      </c>
      <c r="T1114" t="s">
        <v>133</v>
      </c>
      <c r="U1114" t="s">
        <v>133</v>
      </c>
      <c r="V1114" t="s">
        <v>132</v>
      </c>
      <c r="W1114" t="s">
        <v>133</v>
      </c>
      <c r="X1114" t="s">
        <v>134</v>
      </c>
      <c r="Y1114" t="str">
        <f t="shared" si="69"/>
        <v>Reunión de trabajo en la SEFIPLAN en Xalapa</v>
      </c>
      <c r="Z1114" s="4">
        <v>45257</v>
      </c>
      <c r="AA1114" s="4">
        <v>45257</v>
      </c>
      <c r="AB1114">
        <v>1107</v>
      </c>
      <c r="AC1114">
        <v>100</v>
      </c>
      <c r="AD1114" s="5">
        <v>0</v>
      </c>
      <c r="AE1114" s="4">
        <f t="shared" si="68"/>
        <v>45257</v>
      </c>
      <c r="AF1114" s="19" t="s">
        <v>1046</v>
      </c>
      <c r="AG1114">
        <v>1107</v>
      </c>
      <c r="AH1114" s="17" t="s">
        <v>1045</v>
      </c>
      <c r="AI1114" t="s">
        <v>137</v>
      </c>
      <c r="AJ1114" s="13">
        <v>45315</v>
      </c>
      <c r="AK1114" s="13">
        <v>45291</v>
      </c>
    </row>
    <row r="1115" spans="1:37" x14ac:dyDescent="0.25">
      <c r="A1115">
        <v>2023</v>
      </c>
      <c r="B1115" s="13">
        <v>45200</v>
      </c>
      <c r="C1115" s="13">
        <v>45291</v>
      </c>
      <c r="E1115" t="s">
        <v>96</v>
      </c>
      <c r="F1115" s="3">
        <v>1</v>
      </c>
      <c r="G1115" t="s">
        <v>343</v>
      </c>
      <c r="H1115" t="s">
        <v>343</v>
      </c>
      <c r="I1115" t="s">
        <v>219</v>
      </c>
      <c r="J1115" t="s">
        <v>220</v>
      </c>
      <c r="K1115" t="s">
        <v>221</v>
      </c>
      <c r="L1115" t="s">
        <v>222</v>
      </c>
      <c r="M1115" t="s">
        <v>111</v>
      </c>
      <c r="N1115" t="s">
        <v>113</v>
      </c>
      <c r="O1115" t="s">
        <v>874</v>
      </c>
      <c r="P1115" t="s">
        <v>115</v>
      </c>
      <c r="Q1115">
        <v>0</v>
      </c>
      <c r="R1115">
        <v>0</v>
      </c>
      <c r="S1115" t="s">
        <v>132</v>
      </c>
      <c r="T1115" t="s">
        <v>133</v>
      </c>
      <c r="U1115" t="s">
        <v>133</v>
      </c>
      <c r="V1115" t="s">
        <v>132</v>
      </c>
      <c r="W1115" t="s">
        <v>133</v>
      </c>
      <c r="X1115" t="s">
        <v>134</v>
      </c>
      <c r="Y1115" t="str">
        <f t="shared" si="69"/>
        <v>Asistencia a la mesa de trabajo del SICI en el Teatro del Estado "General Ignacio de la Llave" y entrega de documentación en la Galería de Arte Contemporaneo en Xalapa</v>
      </c>
      <c r="Z1115" s="4">
        <v>45258</v>
      </c>
      <c r="AA1115" s="4">
        <v>45258</v>
      </c>
      <c r="AB1115">
        <v>1108</v>
      </c>
      <c r="AC1115">
        <v>266</v>
      </c>
      <c r="AD1115" s="5">
        <v>0</v>
      </c>
      <c r="AE1115" s="4">
        <f t="shared" si="68"/>
        <v>45258</v>
      </c>
      <c r="AF1115" s="19" t="s">
        <v>1046</v>
      </c>
      <c r="AG1115">
        <v>1108</v>
      </c>
      <c r="AH1115" s="17" t="s">
        <v>1045</v>
      </c>
      <c r="AI1115" t="s">
        <v>137</v>
      </c>
      <c r="AJ1115" s="13">
        <v>45315</v>
      </c>
      <c r="AK1115" s="13">
        <v>45291</v>
      </c>
    </row>
    <row r="1116" spans="1:37" x14ac:dyDescent="0.25">
      <c r="A1116">
        <v>2023</v>
      </c>
      <c r="B1116" s="13">
        <v>45200</v>
      </c>
      <c r="C1116" s="13">
        <v>45291</v>
      </c>
      <c r="E1116" t="s">
        <v>96</v>
      </c>
      <c r="F1116" s="3">
        <v>1</v>
      </c>
      <c r="G1116" t="s">
        <v>343</v>
      </c>
      <c r="H1116" t="s">
        <v>343</v>
      </c>
      <c r="I1116" t="s">
        <v>219</v>
      </c>
      <c r="J1116" t="s">
        <v>220</v>
      </c>
      <c r="K1116" t="s">
        <v>221</v>
      </c>
      <c r="L1116" t="s">
        <v>222</v>
      </c>
      <c r="M1116" t="s">
        <v>111</v>
      </c>
      <c r="N1116" t="s">
        <v>113</v>
      </c>
      <c r="O1116" t="s">
        <v>874</v>
      </c>
      <c r="P1116" t="s">
        <v>115</v>
      </c>
      <c r="Q1116">
        <v>0</v>
      </c>
      <c r="R1116">
        <v>0</v>
      </c>
      <c r="S1116" t="s">
        <v>132</v>
      </c>
      <c r="T1116" t="s">
        <v>133</v>
      </c>
      <c r="U1116" t="s">
        <v>133</v>
      </c>
      <c r="V1116" t="s">
        <v>132</v>
      </c>
      <c r="W1116" t="s">
        <v>133</v>
      </c>
      <c r="X1116" t="s">
        <v>134</v>
      </c>
      <c r="Y1116" t="str">
        <f t="shared" si="69"/>
        <v>Asistencia a la mesa de trabajo del SICI en el Teatro del Estado "General Ignacio de la Llave" y entrega de documentación en la Galería de Arte Contemporaneo en Xalapa</v>
      </c>
      <c r="Z1116" s="4">
        <v>45258</v>
      </c>
      <c r="AA1116" s="4">
        <v>45258</v>
      </c>
      <c r="AB1116">
        <v>1109</v>
      </c>
      <c r="AC1116">
        <v>500</v>
      </c>
      <c r="AD1116" s="5">
        <v>0</v>
      </c>
      <c r="AE1116" s="4">
        <f t="shared" si="68"/>
        <v>45258</v>
      </c>
      <c r="AF1116" s="19" t="s">
        <v>1046</v>
      </c>
      <c r="AG1116">
        <v>1109</v>
      </c>
      <c r="AH1116" s="17" t="s">
        <v>1045</v>
      </c>
      <c r="AI1116" t="s">
        <v>137</v>
      </c>
      <c r="AJ1116" s="13">
        <v>45315</v>
      </c>
      <c r="AK1116" s="13">
        <v>45291</v>
      </c>
    </row>
    <row r="1117" spans="1:37" x14ac:dyDescent="0.25">
      <c r="A1117">
        <v>2023</v>
      </c>
      <c r="B1117" s="13">
        <v>45200</v>
      </c>
      <c r="C1117" s="13">
        <v>45291</v>
      </c>
      <c r="E1117" t="s">
        <v>96</v>
      </c>
      <c r="F1117" s="3">
        <v>25</v>
      </c>
      <c r="G1117" t="s">
        <v>209</v>
      </c>
      <c r="H1117" t="s">
        <v>209</v>
      </c>
      <c r="I1117" t="s">
        <v>149</v>
      </c>
      <c r="J1117" t="s">
        <v>150</v>
      </c>
      <c r="K1117" t="s">
        <v>151</v>
      </c>
      <c r="L1117" t="s">
        <v>152</v>
      </c>
      <c r="M1117" t="s">
        <v>111</v>
      </c>
      <c r="N1117" t="s">
        <v>113</v>
      </c>
      <c r="O1117" t="s">
        <v>875</v>
      </c>
      <c r="P1117" t="s">
        <v>115</v>
      </c>
      <c r="Q1117">
        <v>0</v>
      </c>
      <c r="R1117">
        <v>0</v>
      </c>
      <c r="S1117" t="s">
        <v>132</v>
      </c>
      <c r="T1117" t="s">
        <v>133</v>
      </c>
      <c r="U1117" t="s">
        <v>134</v>
      </c>
      <c r="V1117" t="s">
        <v>132</v>
      </c>
      <c r="W1117" t="s">
        <v>133</v>
      </c>
      <c r="X1117" t="s">
        <v>449</v>
      </c>
      <c r="Y1117" t="str">
        <f t="shared" si="69"/>
        <v>Realización de montaje de la obra "Salpicón" del artísta Sebastían Fund en el Espacio Cultural del Sotavento en Tlacotalpan,ver.</v>
      </c>
      <c r="Z1117" s="4">
        <v>45258</v>
      </c>
      <c r="AA1117" s="4">
        <v>45260</v>
      </c>
      <c r="AB1117">
        <v>1110</v>
      </c>
      <c r="AC1117">
        <v>200</v>
      </c>
      <c r="AD1117" s="5">
        <v>0</v>
      </c>
      <c r="AE1117" s="4">
        <f t="shared" si="68"/>
        <v>45260</v>
      </c>
      <c r="AF1117" s="19" t="s">
        <v>1046</v>
      </c>
      <c r="AG1117">
        <v>1110</v>
      </c>
      <c r="AH1117" s="17" t="s">
        <v>1045</v>
      </c>
      <c r="AI1117" t="s">
        <v>137</v>
      </c>
      <c r="AJ1117" s="13">
        <v>45315</v>
      </c>
      <c r="AK1117" s="13">
        <v>45291</v>
      </c>
    </row>
    <row r="1118" spans="1:37" x14ac:dyDescent="0.25">
      <c r="A1118">
        <v>2023</v>
      </c>
      <c r="B1118" s="13">
        <v>45200</v>
      </c>
      <c r="C1118" s="13">
        <v>45291</v>
      </c>
      <c r="E1118" t="s">
        <v>96</v>
      </c>
      <c r="F1118" s="3">
        <v>25</v>
      </c>
      <c r="G1118" t="s">
        <v>209</v>
      </c>
      <c r="H1118" t="s">
        <v>209</v>
      </c>
      <c r="I1118" t="s">
        <v>149</v>
      </c>
      <c r="J1118" t="s">
        <v>150</v>
      </c>
      <c r="K1118" t="s">
        <v>151</v>
      </c>
      <c r="L1118" t="s">
        <v>152</v>
      </c>
      <c r="M1118" t="s">
        <v>111</v>
      </c>
      <c r="N1118" t="s">
        <v>113</v>
      </c>
      <c r="O1118" t="s">
        <v>875</v>
      </c>
      <c r="P1118" t="s">
        <v>115</v>
      </c>
      <c r="Q1118">
        <v>0</v>
      </c>
      <c r="R1118">
        <v>0</v>
      </c>
      <c r="S1118" t="s">
        <v>132</v>
      </c>
      <c r="T1118" t="s">
        <v>133</v>
      </c>
      <c r="U1118" t="s">
        <v>134</v>
      </c>
      <c r="V1118" t="s">
        <v>132</v>
      </c>
      <c r="W1118" t="s">
        <v>133</v>
      </c>
      <c r="X1118" t="s">
        <v>449</v>
      </c>
      <c r="Y1118" t="str">
        <f t="shared" si="69"/>
        <v>Realización de montaje de la obra "Salpicón" del artísta Sebastían Fund en el Espacio Cultural del Sotavento en Tlacotalpan,ver.</v>
      </c>
      <c r="Z1118" s="4">
        <v>45258</v>
      </c>
      <c r="AA1118" s="4">
        <v>45260</v>
      </c>
      <c r="AB1118">
        <v>1111</v>
      </c>
      <c r="AC1118">
        <v>382</v>
      </c>
      <c r="AD1118" s="5">
        <v>0</v>
      </c>
      <c r="AE1118" s="4">
        <f t="shared" si="68"/>
        <v>45260</v>
      </c>
      <c r="AF1118" s="19" t="s">
        <v>1046</v>
      </c>
      <c r="AG1118">
        <v>1111</v>
      </c>
      <c r="AH1118" s="17" t="s">
        <v>1045</v>
      </c>
      <c r="AI1118" t="s">
        <v>137</v>
      </c>
      <c r="AJ1118" s="13">
        <v>45315</v>
      </c>
      <c r="AK1118" s="13">
        <v>45291</v>
      </c>
    </row>
    <row r="1119" spans="1:37" x14ac:dyDescent="0.25">
      <c r="A1119">
        <v>2023</v>
      </c>
      <c r="B1119" s="13">
        <v>45200</v>
      </c>
      <c r="C1119" s="13">
        <v>45291</v>
      </c>
      <c r="E1119" t="s">
        <v>96</v>
      </c>
      <c r="F1119" s="3">
        <v>25</v>
      </c>
      <c r="G1119" t="s">
        <v>209</v>
      </c>
      <c r="H1119" t="s">
        <v>209</v>
      </c>
      <c r="I1119" t="s">
        <v>149</v>
      </c>
      <c r="J1119" t="s">
        <v>150</v>
      </c>
      <c r="K1119" t="s">
        <v>151</v>
      </c>
      <c r="L1119" t="s">
        <v>152</v>
      </c>
      <c r="M1119" t="s">
        <v>111</v>
      </c>
      <c r="N1119" t="s">
        <v>113</v>
      </c>
      <c r="O1119" t="s">
        <v>875</v>
      </c>
      <c r="P1119" t="s">
        <v>115</v>
      </c>
      <c r="Q1119">
        <v>0</v>
      </c>
      <c r="R1119">
        <v>0</v>
      </c>
      <c r="S1119" t="s">
        <v>132</v>
      </c>
      <c r="T1119" t="s">
        <v>133</v>
      </c>
      <c r="U1119" t="s">
        <v>134</v>
      </c>
      <c r="V1119" t="s">
        <v>132</v>
      </c>
      <c r="W1119" t="s">
        <v>133</v>
      </c>
      <c r="X1119" t="s">
        <v>449</v>
      </c>
      <c r="Y1119" t="str">
        <f t="shared" si="69"/>
        <v>Realización de montaje de la obra "Salpicón" del artísta Sebastían Fund en el Espacio Cultural del Sotavento en Tlacotalpan,ver.</v>
      </c>
      <c r="Z1119" s="4">
        <v>45258</v>
      </c>
      <c r="AA1119" s="4">
        <v>45260</v>
      </c>
      <c r="AB1119">
        <v>1112</v>
      </c>
      <c r="AC1119">
        <v>600</v>
      </c>
      <c r="AD1119" s="5">
        <v>0</v>
      </c>
      <c r="AE1119" s="4">
        <f t="shared" si="68"/>
        <v>45260</v>
      </c>
      <c r="AF1119" s="19" t="s">
        <v>1046</v>
      </c>
      <c r="AG1119">
        <v>1112</v>
      </c>
      <c r="AH1119" s="17" t="s">
        <v>1045</v>
      </c>
      <c r="AI1119" t="s">
        <v>137</v>
      </c>
      <c r="AJ1119" s="13">
        <v>45315</v>
      </c>
      <c r="AK1119" s="13">
        <v>45291</v>
      </c>
    </row>
    <row r="1120" spans="1:37" x14ac:dyDescent="0.25">
      <c r="A1120">
        <v>2023</v>
      </c>
      <c r="B1120" s="13">
        <v>45200</v>
      </c>
      <c r="C1120" s="13">
        <v>45291</v>
      </c>
      <c r="E1120" t="s">
        <v>96</v>
      </c>
      <c r="F1120" s="3">
        <v>1</v>
      </c>
      <c r="G1120" t="s">
        <v>553</v>
      </c>
      <c r="H1120" t="s">
        <v>553</v>
      </c>
      <c r="I1120" t="s">
        <v>502</v>
      </c>
      <c r="J1120" t="s">
        <v>503</v>
      </c>
      <c r="K1120" t="s">
        <v>325</v>
      </c>
      <c r="L1120" t="s">
        <v>130</v>
      </c>
      <c r="M1120" t="s">
        <v>111</v>
      </c>
      <c r="N1120" t="s">
        <v>113</v>
      </c>
      <c r="O1120" t="s">
        <v>876</v>
      </c>
      <c r="P1120" t="s">
        <v>115</v>
      </c>
      <c r="Q1120">
        <v>0</v>
      </c>
      <c r="R1120">
        <v>0</v>
      </c>
      <c r="S1120" t="s">
        <v>132</v>
      </c>
      <c r="T1120" t="s">
        <v>133</v>
      </c>
      <c r="U1120" t="s">
        <v>133</v>
      </c>
      <c r="V1120" t="s">
        <v>132</v>
      </c>
      <c r="W1120" t="s">
        <v>133</v>
      </c>
      <c r="X1120" t="s">
        <v>134</v>
      </c>
      <c r="Y1120" t="str">
        <f t="shared" si="69"/>
        <v>Traslado de material y obra en las cuidades de Xalapa, Cordoba, Orizaba y Huatusco</v>
      </c>
      <c r="Z1120" s="4">
        <v>45258</v>
      </c>
      <c r="AA1120" s="4">
        <v>45258</v>
      </c>
      <c r="AB1120">
        <v>1113</v>
      </c>
      <c r="AC1120">
        <v>300</v>
      </c>
      <c r="AD1120" s="5">
        <v>0</v>
      </c>
      <c r="AE1120" s="4">
        <f t="shared" si="68"/>
        <v>45258</v>
      </c>
      <c r="AF1120" s="19" t="s">
        <v>1046</v>
      </c>
      <c r="AG1120">
        <v>1113</v>
      </c>
      <c r="AH1120" s="17" t="s">
        <v>1045</v>
      </c>
      <c r="AI1120" t="s">
        <v>137</v>
      </c>
      <c r="AJ1120" s="13">
        <v>45315</v>
      </c>
      <c r="AK1120" s="13">
        <v>45291</v>
      </c>
    </row>
    <row r="1121" spans="1:37" x14ac:dyDescent="0.25">
      <c r="A1121">
        <v>2023</v>
      </c>
      <c r="B1121" s="13">
        <v>45200</v>
      </c>
      <c r="C1121" s="13">
        <v>45291</v>
      </c>
      <c r="E1121" t="s">
        <v>96</v>
      </c>
      <c r="F1121" s="3">
        <v>1</v>
      </c>
      <c r="G1121" t="s">
        <v>553</v>
      </c>
      <c r="H1121" t="s">
        <v>553</v>
      </c>
      <c r="I1121" t="s">
        <v>502</v>
      </c>
      <c r="J1121" t="s">
        <v>503</v>
      </c>
      <c r="K1121" t="s">
        <v>325</v>
      </c>
      <c r="L1121" t="s">
        <v>130</v>
      </c>
      <c r="M1121" t="s">
        <v>111</v>
      </c>
      <c r="N1121" t="s">
        <v>113</v>
      </c>
      <c r="O1121" t="s">
        <v>876</v>
      </c>
      <c r="P1121" t="s">
        <v>115</v>
      </c>
      <c r="Q1121">
        <v>0</v>
      </c>
      <c r="R1121">
        <v>0</v>
      </c>
      <c r="S1121" t="s">
        <v>132</v>
      </c>
      <c r="T1121" t="s">
        <v>133</v>
      </c>
      <c r="U1121" t="s">
        <v>133</v>
      </c>
      <c r="V1121" t="s">
        <v>132</v>
      </c>
      <c r="W1121" t="s">
        <v>133</v>
      </c>
      <c r="X1121" t="s">
        <v>134</v>
      </c>
      <c r="Y1121" t="str">
        <f t="shared" si="69"/>
        <v>Traslado de material y obra en las cuidades de Xalapa, Cordoba, Orizaba y Huatusco</v>
      </c>
      <c r="Z1121" s="4">
        <v>45258</v>
      </c>
      <c r="AA1121" s="4">
        <v>45258</v>
      </c>
      <c r="AB1121">
        <v>1114</v>
      </c>
      <c r="AC1121">
        <v>100</v>
      </c>
      <c r="AD1121" s="5">
        <v>0</v>
      </c>
      <c r="AE1121" s="4">
        <f t="shared" si="68"/>
        <v>45258</v>
      </c>
      <c r="AF1121" s="19" t="s">
        <v>1046</v>
      </c>
      <c r="AG1121">
        <v>1114</v>
      </c>
      <c r="AH1121" s="17" t="s">
        <v>1045</v>
      </c>
      <c r="AI1121" t="s">
        <v>137</v>
      </c>
      <c r="AJ1121" s="13">
        <v>45315</v>
      </c>
      <c r="AK1121" s="13">
        <v>45291</v>
      </c>
    </row>
    <row r="1122" spans="1:37" x14ac:dyDescent="0.25">
      <c r="A1122">
        <v>2023</v>
      </c>
      <c r="B1122" s="13">
        <v>45200</v>
      </c>
      <c r="C1122" s="13">
        <v>45291</v>
      </c>
      <c r="E1122" t="s">
        <v>96</v>
      </c>
      <c r="F1122" s="3">
        <v>2</v>
      </c>
      <c r="G1122" t="s">
        <v>208</v>
      </c>
      <c r="H1122" t="s">
        <v>208</v>
      </c>
      <c r="I1122" t="s">
        <v>297</v>
      </c>
      <c r="J1122" t="s">
        <v>736</v>
      </c>
      <c r="K1122" t="s">
        <v>738</v>
      </c>
      <c r="L1122" t="s">
        <v>156</v>
      </c>
      <c r="M1122" t="s">
        <v>111</v>
      </c>
      <c r="N1122" t="s">
        <v>113</v>
      </c>
      <c r="O1122" t="s">
        <v>877</v>
      </c>
      <c r="P1122" t="s">
        <v>115</v>
      </c>
      <c r="Q1122">
        <v>0</v>
      </c>
      <c r="R1122">
        <v>0</v>
      </c>
      <c r="S1122" t="s">
        <v>132</v>
      </c>
      <c r="T1122" t="s">
        <v>133</v>
      </c>
      <c r="U1122" t="s">
        <v>133</v>
      </c>
      <c r="V1122" t="s">
        <v>132</v>
      </c>
      <c r="W1122" t="s">
        <v>133</v>
      </c>
      <c r="X1122" t="s">
        <v>455</v>
      </c>
      <c r="Y1122" t="str">
        <f t="shared" si="69"/>
        <v>Realizar segundo inventario físico del mobiliario y activo fijo 2023 en Poza Rica y Papantla, ver</v>
      </c>
      <c r="Z1122" s="4">
        <v>45258</v>
      </c>
      <c r="AA1122" s="4">
        <v>45258</v>
      </c>
      <c r="AB1122">
        <v>1115</v>
      </c>
      <c r="AC1122">
        <v>270</v>
      </c>
      <c r="AD1122" s="5">
        <v>30</v>
      </c>
      <c r="AE1122" s="4">
        <f t="shared" si="68"/>
        <v>45258</v>
      </c>
      <c r="AF1122" s="19" t="s">
        <v>1046</v>
      </c>
      <c r="AG1122">
        <v>1115</v>
      </c>
      <c r="AH1122" s="17" t="s">
        <v>1045</v>
      </c>
      <c r="AI1122" t="s">
        <v>137</v>
      </c>
      <c r="AJ1122" s="13">
        <v>45315</v>
      </c>
      <c r="AK1122" s="13">
        <v>45291</v>
      </c>
    </row>
    <row r="1123" spans="1:37" x14ac:dyDescent="0.25">
      <c r="A1123">
        <v>2023</v>
      </c>
      <c r="B1123" s="13">
        <v>45200</v>
      </c>
      <c r="C1123" s="13">
        <v>45291</v>
      </c>
      <c r="E1123" t="s">
        <v>96</v>
      </c>
      <c r="F1123" s="3">
        <v>2</v>
      </c>
      <c r="G1123" t="s">
        <v>208</v>
      </c>
      <c r="H1123" t="s">
        <v>208</v>
      </c>
      <c r="I1123" t="s">
        <v>297</v>
      </c>
      <c r="J1123" t="s">
        <v>736</v>
      </c>
      <c r="K1123" t="s">
        <v>738</v>
      </c>
      <c r="L1123" t="s">
        <v>156</v>
      </c>
      <c r="M1123" t="s">
        <v>111</v>
      </c>
      <c r="N1123" t="s">
        <v>113</v>
      </c>
      <c r="O1123" t="s">
        <v>877</v>
      </c>
      <c r="P1123" t="s">
        <v>115</v>
      </c>
      <c r="Q1123">
        <v>0</v>
      </c>
      <c r="R1123">
        <v>0</v>
      </c>
      <c r="S1123" t="s">
        <v>132</v>
      </c>
      <c r="T1123" t="s">
        <v>133</v>
      </c>
      <c r="U1123" t="s">
        <v>133</v>
      </c>
      <c r="V1123" t="s">
        <v>132</v>
      </c>
      <c r="W1123" t="s">
        <v>133</v>
      </c>
      <c r="X1123" t="s">
        <v>455</v>
      </c>
      <c r="Y1123" t="str">
        <f t="shared" si="69"/>
        <v>Realizar segundo inventario físico del mobiliario y activo fijo 2023 en Poza Rica y Papantla, ver</v>
      </c>
      <c r="Z1123" s="4">
        <v>45258</v>
      </c>
      <c r="AA1123" s="4">
        <v>45258</v>
      </c>
      <c r="AB1123">
        <v>1116</v>
      </c>
      <c r="AC1123">
        <v>1084</v>
      </c>
      <c r="AD1123" s="5">
        <v>0</v>
      </c>
      <c r="AE1123" s="4">
        <f t="shared" si="68"/>
        <v>45258</v>
      </c>
      <c r="AF1123" s="19" t="s">
        <v>1046</v>
      </c>
      <c r="AG1123">
        <v>1116</v>
      </c>
      <c r="AH1123" s="17" t="s">
        <v>1045</v>
      </c>
      <c r="AI1123" t="s">
        <v>137</v>
      </c>
      <c r="AJ1123" s="13">
        <v>45315</v>
      </c>
      <c r="AK1123" s="13">
        <v>45291</v>
      </c>
    </row>
    <row r="1124" spans="1:37" x14ac:dyDescent="0.25">
      <c r="A1124">
        <v>2023</v>
      </c>
      <c r="B1124" s="13">
        <v>45200</v>
      </c>
      <c r="C1124" s="13">
        <v>45291</v>
      </c>
      <c r="E1124" t="s">
        <v>96</v>
      </c>
      <c r="F1124" s="3">
        <v>2</v>
      </c>
      <c r="G1124" t="s">
        <v>208</v>
      </c>
      <c r="H1124" t="s">
        <v>208</v>
      </c>
      <c r="I1124" t="s">
        <v>297</v>
      </c>
      <c r="J1124" t="s">
        <v>736</v>
      </c>
      <c r="K1124" t="s">
        <v>738</v>
      </c>
      <c r="L1124" t="s">
        <v>156</v>
      </c>
      <c r="M1124" t="s">
        <v>111</v>
      </c>
      <c r="N1124" t="s">
        <v>113</v>
      </c>
      <c r="O1124" t="s">
        <v>877</v>
      </c>
      <c r="P1124" t="s">
        <v>115</v>
      </c>
      <c r="Q1124">
        <v>0</v>
      </c>
      <c r="R1124">
        <v>0</v>
      </c>
      <c r="S1124" t="s">
        <v>132</v>
      </c>
      <c r="T1124" t="s">
        <v>133</v>
      </c>
      <c r="U1124" t="s">
        <v>133</v>
      </c>
      <c r="V1124" t="s">
        <v>132</v>
      </c>
      <c r="W1124" t="s">
        <v>133</v>
      </c>
      <c r="X1124" t="s">
        <v>455</v>
      </c>
      <c r="Y1124" t="str">
        <f t="shared" si="69"/>
        <v>Realizar segundo inventario físico del mobiliario y activo fijo 2023 en Poza Rica y Papantla, ver</v>
      </c>
      <c r="Z1124" s="4">
        <v>45258</v>
      </c>
      <c r="AA1124" s="4">
        <v>45258</v>
      </c>
      <c r="AB1124">
        <v>1117</v>
      </c>
      <c r="AC1124">
        <v>100</v>
      </c>
      <c r="AD1124" s="5">
        <v>0</v>
      </c>
      <c r="AE1124" s="4">
        <f t="shared" si="68"/>
        <v>45258</v>
      </c>
      <c r="AF1124" s="19" t="s">
        <v>1046</v>
      </c>
      <c r="AG1124">
        <v>1117</v>
      </c>
      <c r="AH1124" s="17" t="s">
        <v>1045</v>
      </c>
      <c r="AI1124" t="s">
        <v>137</v>
      </c>
      <c r="AJ1124" s="13">
        <v>45315</v>
      </c>
      <c r="AK1124" s="13">
        <v>45291</v>
      </c>
    </row>
    <row r="1125" spans="1:37" x14ac:dyDescent="0.25">
      <c r="A1125">
        <v>2023</v>
      </c>
      <c r="B1125" s="13">
        <v>45200</v>
      </c>
      <c r="C1125" s="13">
        <v>45291</v>
      </c>
      <c r="E1125" t="s">
        <v>96</v>
      </c>
      <c r="F1125" s="3">
        <v>14</v>
      </c>
      <c r="G1125" t="s">
        <v>359</v>
      </c>
      <c r="H1125" t="s">
        <v>359</v>
      </c>
      <c r="I1125" t="s">
        <v>297</v>
      </c>
      <c r="J1125" t="s">
        <v>298</v>
      </c>
      <c r="K1125" t="s">
        <v>299</v>
      </c>
      <c r="L1125" t="s">
        <v>300</v>
      </c>
      <c r="M1125" t="s">
        <v>111</v>
      </c>
      <c r="N1125" t="s">
        <v>113</v>
      </c>
      <c r="O1125" t="s">
        <v>876</v>
      </c>
      <c r="P1125" t="s">
        <v>115</v>
      </c>
      <c r="Q1125">
        <v>0</v>
      </c>
      <c r="R1125">
        <v>0</v>
      </c>
      <c r="S1125" t="s">
        <v>132</v>
      </c>
      <c r="T1125" t="s">
        <v>133</v>
      </c>
      <c r="U1125" t="s">
        <v>133</v>
      </c>
      <c r="V1125" t="s">
        <v>132</v>
      </c>
      <c r="W1125" t="s">
        <v>133</v>
      </c>
      <c r="X1125" t="s">
        <v>134</v>
      </c>
      <c r="Y1125" t="str">
        <f t="shared" si="69"/>
        <v>Traslado de material y obra en las cuidades de Xalapa, Cordoba, Orizaba y Huatusco</v>
      </c>
      <c r="Z1125" s="4">
        <v>45258</v>
      </c>
      <c r="AA1125" s="4">
        <v>45258</v>
      </c>
      <c r="AB1125">
        <v>1118</v>
      </c>
      <c r="AC1125">
        <v>5000</v>
      </c>
      <c r="AD1125" s="5">
        <v>829</v>
      </c>
      <c r="AE1125" s="4">
        <f t="shared" si="68"/>
        <v>45258</v>
      </c>
      <c r="AF1125" s="19" t="s">
        <v>1046</v>
      </c>
      <c r="AG1125">
        <v>1118</v>
      </c>
      <c r="AH1125" s="17" t="s">
        <v>1045</v>
      </c>
      <c r="AI1125" t="s">
        <v>137</v>
      </c>
      <c r="AJ1125" s="13">
        <v>45315</v>
      </c>
      <c r="AK1125" s="13">
        <v>45291</v>
      </c>
    </row>
    <row r="1126" spans="1:37" x14ac:dyDescent="0.25">
      <c r="A1126">
        <v>2023</v>
      </c>
      <c r="B1126" s="13">
        <v>45200</v>
      </c>
      <c r="C1126" s="13">
        <v>45291</v>
      </c>
      <c r="E1126" t="s">
        <v>96</v>
      </c>
      <c r="F1126" s="3">
        <v>14</v>
      </c>
      <c r="G1126" t="s">
        <v>359</v>
      </c>
      <c r="H1126" t="s">
        <v>359</v>
      </c>
      <c r="I1126" t="s">
        <v>297</v>
      </c>
      <c r="J1126" t="s">
        <v>298</v>
      </c>
      <c r="K1126" t="s">
        <v>299</v>
      </c>
      <c r="L1126" t="s">
        <v>300</v>
      </c>
      <c r="M1126" t="s">
        <v>111</v>
      </c>
      <c r="N1126" t="s">
        <v>113</v>
      </c>
      <c r="O1126" t="s">
        <v>876</v>
      </c>
      <c r="P1126" t="s">
        <v>115</v>
      </c>
      <c r="Q1126">
        <v>0</v>
      </c>
      <c r="R1126">
        <v>0</v>
      </c>
      <c r="S1126" t="s">
        <v>132</v>
      </c>
      <c r="T1126" t="s">
        <v>133</v>
      </c>
      <c r="U1126" t="s">
        <v>133</v>
      </c>
      <c r="V1126" t="s">
        <v>132</v>
      </c>
      <c r="W1126" t="s">
        <v>133</v>
      </c>
      <c r="X1126" t="s">
        <v>134</v>
      </c>
      <c r="Y1126" t="str">
        <f t="shared" si="69"/>
        <v>Traslado de material y obra en las cuidades de Xalapa, Cordoba, Orizaba y Huatusco</v>
      </c>
      <c r="Z1126" s="4">
        <v>45258</v>
      </c>
      <c r="AA1126" s="4">
        <v>45258</v>
      </c>
      <c r="AB1126">
        <v>1119</v>
      </c>
      <c r="AC1126">
        <v>571</v>
      </c>
      <c r="AD1126" s="5">
        <v>0</v>
      </c>
      <c r="AE1126" s="4">
        <f t="shared" si="68"/>
        <v>45258</v>
      </c>
      <c r="AF1126" s="19" t="s">
        <v>1046</v>
      </c>
      <c r="AG1126">
        <v>1119</v>
      </c>
      <c r="AH1126" s="17" t="s">
        <v>1045</v>
      </c>
      <c r="AI1126" t="s">
        <v>137</v>
      </c>
      <c r="AJ1126" s="13">
        <v>45315</v>
      </c>
      <c r="AK1126" s="13">
        <v>45291</v>
      </c>
    </row>
    <row r="1127" spans="1:37" x14ac:dyDescent="0.25">
      <c r="A1127">
        <v>2023</v>
      </c>
      <c r="B1127" s="13">
        <v>45200</v>
      </c>
      <c r="C1127" s="13">
        <v>45291</v>
      </c>
      <c r="E1127" t="s">
        <v>96</v>
      </c>
      <c r="F1127" s="3">
        <v>14</v>
      </c>
      <c r="G1127" t="s">
        <v>359</v>
      </c>
      <c r="H1127" t="s">
        <v>359</v>
      </c>
      <c r="I1127" t="s">
        <v>297</v>
      </c>
      <c r="J1127" t="s">
        <v>298</v>
      </c>
      <c r="K1127" t="s">
        <v>299</v>
      </c>
      <c r="L1127" t="s">
        <v>300</v>
      </c>
      <c r="M1127" t="s">
        <v>111</v>
      </c>
      <c r="N1127" t="s">
        <v>113</v>
      </c>
      <c r="O1127" t="s">
        <v>876</v>
      </c>
      <c r="P1127" t="s">
        <v>115</v>
      </c>
      <c r="Q1127">
        <v>0</v>
      </c>
      <c r="R1127">
        <v>0</v>
      </c>
      <c r="S1127" t="s">
        <v>132</v>
      </c>
      <c r="T1127" t="s">
        <v>133</v>
      </c>
      <c r="U1127" t="s">
        <v>133</v>
      </c>
      <c r="V1127" t="s">
        <v>132</v>
      </c>
      <c r="W1127" t="s">
        <v>133</v>
      </c>
      <c r="X1127" t="s">
        <v>134</v>
      </c>
      <c r="Y1127" t="str">
        <f t="shared" si="69"/>
        <v>Traslado de material y obra en las cuidades de Xalapa, Cordoba, Orizaba y Huatusco</v>
      </c>
      <c r="Z1127" s="4">
        <v>45258</v>
      </c>
      <c r="AA1127" s="4">
        <v>45258</v>
      </c>
      <c r="AB1127">
        <v>1120</v>
      </c>
      <c r="AC1127">
        <v>300</v>
      </c>
      <c r="AD1127" s="5">
        <v>0</v>
      </c>
      <c r="AE1127" s="4">
        <f t="shared" si="68"/>
        <v>45258</v>
      </c>
      <c r="AF1127" s="19" t="s">
        <v>1046</v>
      </c>
      <c r="AG1127">
        <v>1120</v>
      </c>
      <c r="AH1127" s="17" t="s">
        <v>1045</v>
      </c>
      <c r="AI1127" t="s">
        <v>137</v>
      </c>
      <c r="AJ1127" s="13">
        <v>45315</v>
      </c>
      <c r="AK1127" s="13">
        <v>45291</v>
      </c>
    </row>
    <row r="1128" spans="1:37" x14ac:dyDescent="0.25">
      <c r="A1128">
        <v>2023</v>
      </c>
      <c r="B1128" s="13">
        <v>45200</v>
      </c>
      <c r="C1128" s="13">
        <v>45291</v>
      </c>
      <c r="E1128" t="s">
        <v>96</v>
      </c>
      <c r="F1128" s="3">
        <v>14</v>
      </c>
      <c r="G1128" t="s">
        <v>359</v>
      </c>
      <c r="H1128" t="s">
        <v>359</v>
      </c>
      <c r="I1128" t="s">
        <v>297</v>
      </c>
      <c r="J1128" t="s">
        <v>298</v>
      </c>
      <c r="K1128" t="s">
        <v>299</v>
      </c>
      <c r="L1128" t="s">
        <v>300</v>
      </c>
      <c r="M1128" t="s">
        <v>111</v>
      </c>
      <c r="N1128" t="s">
        <v>113</v>
      </c>
      <c r="O1128" t="s">
        <v>876</v>
      </c>
      <c r="P1128" t="s">
        <v>115</v>
      </c>
      <c r="Q1128">
        <v>0</v>
      </c>
      <c r="R1128">
        <v>0</v>
      </c>
      <c r="S1128" t="s">
        <v>132</v>
      </c>
      <c r="T1128" t="s">
        <v>133</v>
      </c>
      <c r="U1128" t="s">
        <v>133</v>
      </c>
      <c r="V1128" t="s">
        <v>132</v>
      </c>
      <c r="W1128" t="s">
        <v>133</v>
      </c>
      <c r="X1128" t="s">
        <v>134</v>
      </c>
      <c r="Y1128" t="str">
        <f t="shared" si="69"/>
        <v>Traslado de material y obra en las cuidades de Xalapa, Cordoba, Orizaba y Huatusco</v>
      </c>
      <c r="Z1128" s="4">
        <v>45258</v>
      </c>
      <c r="AA1128" s="4">
        <v>45258</v>
      </c>
      <c r="AB1128">
        <v>1121</v>
      </c>
      <c r="AC1128">
        <v>100</v>
      </c>
      <c r="AD1128" s="5">
        <v>0</v>
      </c>
      <c r="AE1128" s="4">
        <f t="shared" si="68"/>
        <v>45258</v>
      </c>
      <c r="AF1128" s="19" t="s">
        <v>1046</v>
      </c>
      <c r="AG1128">
        <v>1121</v>
      </c>
      <c r="AH1128" s="17" t="s">
        <v>1045</v>
      </c>
      <c r="AI1128" t="s">
        <v>137</v>
      </c>
      <c r="AJ1128" s="13">
        <v>45315</v>
      </c>
      <c r="AK1128" s="13">
        <v>45291</v>
      </c>
    </row>
    <row r="1129" spans="1:37" x14ac:dyDescent="0.25">
      <c r="A1129">
        <v>2023</v>
      </c>
      <c r="B1129" s="13">
        <v>45200</v>
      </c>
      <c r="C1129" s="13">
        <v>45291</v>
      </c>
      <c r="E1129" t="s">
        <v>96</v>
      </c>
      <c r="F1129" s="3">
        <v>16</v>
      </c>
      <c r="G1129" t="s">
        <v>347</v>
      </c>
      <c r="H1129" t="s">
        <v>347</v>
      </c>
      <c r="I1129" t="s">
        <v>145</v>
      </c>
      <c r="J1129" t="s">
        <v>233</v>
      </c>
      <c r="K1129" t="s">
        <v>234</v>
      </c>
      <c r="L1129" t="s">
        <v>235</v>
      </c>
      <c r="M1129" t="s">
        <v>111</v>
      </c>
      <c r="N1129" t="s">
        <v>113</v>
      </c>
      <c r="O1129" t="s">
        <v>878</v>
      </c>
      <c r="P1129" t="s">
        <v>115</v>
      </c>
      <c r="Q1129">
        <v>0</v>
      </c>
      <c r="R1129">
        <v>0</v>
      </c>
      <c r="S1129" t="s">
        <v>132</v>
      </c>
      <c r="T1129" t="s">
        <v>133</v>
      </c>
      <c r="U1129" t="s">
        <v>134</v>
      </c>
      <c r="V1129" t="s">
        <v>132</v>
      </c>
      <c r="W1129" t="s">
        <v>133</v>
      </c>
      <c r="X1129" t="s">
        <v>708</v>
      </c>
      <c r="Y1129" t="str">
        <f t="shared" si="69"/>
        <v xml:space="preserve">Trasladar personal de la Subdirección de Artes y Patrimonio al MAEV y la Casa de la Cultura de Cordoba, en las cuidades de Cordoba y Orizaba. </v>
      </c>
      <c r="Z1129" s="4">
        <v>45259</v>
      </c>
      <c r="AA1129" s="4">
        <v>45259</v>
      </c>
      <c r="AB1129">
        <v>1122</v>
      </c>
      <c r="AC1129">
        <v>600</v>
      </c>
      <c r="AD1129" s="5">
        <v>0</v>
      </c>
      <c r="AE1129" s="4">
        <f t="shared" si="68"/>
        <v>45259</v>
      </c>
      <c r="AF1129" s="19" t="s">
        <v>1046</v>
      </c>
      <c r="AG1129">
        <v>1122</v>
      </c>
      <c r="AH1129" s="17" t="s">
        <v>1045</v>
      </c>
      <c r="AI1129" t="s">
        <v>137</v>
      </c>
      <c r="AJ1129" s="13">
        <v>45315</v>
      </c>
      <c r="AK1129" s="13">
        <v>45291</v>
      </c>
    </row>
    <row r="1130" spans="1:37" x14ac:dyDescent="0.25">
      <c r="A1130">
        <v>2023</v>
      </c>
      <c r="B1130" s="13">
        <v>45200</v>
      </c>
      <c r="C1130" s="13">
        <v>45291</v>
      </c>
      <c r="E1130" t="s">
        <v>96</v>
      </c>
      <c r="F1130" s="3">
        <v>16</v>
      </c>
      <c r="G1130" t="s">
        <v>347</v>
      </c>
      <c r="H1130" t="s">
        <v>347</v>
      </c>
      <c r="I1130" t="s">
        <v>145</v>
      </c>
      <c r="J1130" t="s">
        <v>233</v>
      </c>
      <c r="K1130" t="s">
        <v>234</v>
      </c>
      <c r="L1130" t="s">
        <v>235</v>
      </c>
      <c r="M1130" t="s">
        <v>111</v>
      </c>
      <c r="N1130" t="s">
        <v>113</v>
      </c>
      <c r="O1130" t="s">
        <v>878</v>
      </c>
      <c r="P1130" t="s">
        <v>115</v>
      </c>
      <c r="Q1130">
        <v>0</v>
      </c>
      <c r="R1130">
        <v>0</v>
      </c>
      <c r="S1130" t="s">
        <v>132</v>
      </c>
      <c r="T1130" t="s">
        <v>133</v>
      </c>
      <c r="U1130" t="s">
        <v>134</v>
      </c>
      <c r="V1130" t="s">
        <v>132</v>
      </c>
      <c r="W1130" t="s">
        <v>133</v>
      </c>
      <c r="X1130" t="s">
        <v>708</v>
      </c>
      <c r="Y1130" t="str">
        <f>O1130</f>
        <v xml:space="preserve">Trasladar personal de la Subdirección de Artes y Patrimonio al MAEV y la Casa de la Cultura de Cordoba, en las cuidades de Cordoba y Orizaba. </v>
      </c>
      <c r="Z1130" s="4">
        <v>45259</v>
      </c>
      <c r="AA1130" s="4">
        <v>45259</v>
      </c>
      <c r="AB1130">
        <v>1123</v>
      </c>
      <c r="AC1130">
        <v>728</v>
      </c>
      <c r="AD1130" s="5">
        <v>0</v>
      </c>
      <c r="AE1130" s="4">
        <f t="shared" si="68"/>
        <v>45259</v>
      </c>
      <c r="AF1130" s="19" t="s">
        <v>1046</v>
      </c>
      <c r="AG1130">
        <v>1123</v>
      </c>
      <c r="AH1130" s="17" t="s">
        <v>1045</v>
      </c>
      <c r="AI1130" t="s">
        <v>137</v>
      </c>
      <c r="AJ1130" s="13">
        <v>45315</v>
      </c>
      <c r="AK1130" s="13">
        <v>45291</v>
      </c>
    </row>
    <row r="1131" spans="1:37" x14ac:dyDescent="0.25">
      <c r="A1131">
        <v>2023</v>
      </c>
      <c r="B1131" s="13">
        <v>45200</v>
      </c>
      <c r="C1131" s="13">
        <v>45291</v>
      </c>
      <c r="E1131" t="s">
        <v>96</v>
      </c>
      <c r="F1131" s="3">
        <v>16</v>
      </c>
      <c r="G1131" t="s">
        <v>347</v>
      </c>
      <c r="H1131" t="s">
        <v>347</v>
      </c>
      <c r="I1131" t="s">
        <v>145</v>
      </c>
      <c r="J1131" t="s">
        <v>233</v>
      </c>
      <c r="K1131" t="s">
        <v>234</v>
      </c>
      <c r="L1131" t="s">
        <v>235</v>
      </c>
      <c r="M1131" t="s">
        <v>111</v>
      </c>
      <c r="N1131" t="s">
        <v>113</v>
      </c>
      <c r="O1131" t="s">
        <v>878</v>
      </c>
      <c r="P1131" t="s">
        <v>115</v>
      </c>
      <c r="Q1131">
        <v>0</v>
      </c>
      <c r="R1131">
        <v>0</v>
      </c>
      <c r="S1131" t="s">
        <v>132</v>
      </c>
      <c r="T1131" t="s">
        <v>133</v>
      </c>
      <c r="U1131" t="s">
        <v>134</v>
      </c>
      <c r="V1131" t="s">
        <v>132</v>
      </c>
      <c r="W1131" t="s">
        <v>133</v>
      </c>
      <c r="X1131" t="s">
        <v>708</v>
      </c>
      <c r="Y1131" t="str">
        <f>O1131</f>
        <v xml:space="preserve">Trasladar personal de la Subdirección de Artes y Patrimonio al MAEV y la Casa de la Cultura de Cordoba, en las cuidades de Cordoba y Orizaba. </v>
      </c>
      <c r="Z1131" s="4">
        <v>45259</v>
      </c>
      <c r="AA1131" s="4">
        <v>45259</v>
      </c>
      <c r="AB1131">
        <v>1124</v>
      </c>
      <c r="AC1131">
        <v>300</v>
      </c>
      <c r="AD1131" s="5">
        <v>0</v>
      </c>
      <c r="AE1131" s="4">
        <f t="shared" si="68"/>
        <v>45259</v>
      </c>
      <c r="AF1131" s="19" t="s">
        <v>1046</v>
      </c>
      <c r="AG1131">
        <v>1124</v>
      </c>
      <c r="AH1131" s="17" t="s">
        <v>1045</v>
      </c>
      <c r="AI1131" t="s">
        <v>137</v>
      </c>
      <c r="AJ1131" s="13">
        <v>45315</v>
      </c>
      <c r="AK1131" s="13">
        <v>45291</v>
      </c>
    </row>
    <row r="1132" spans="1:37" x14ac:dyDescent="0.25">
      <c r="A1132">
        <v>2023</v>
      </c>
      <c r="B1132" s="13">
        <v>45200</v>
      </c>
      <c r="C1132" s="13">
        <v>45291</v>
      </c>
      <c r="E1132" t="s">
        <v>96</v>
      </c>
      <c r="F1132" s="3">
        <v>16</v>
      </c>
      <c r="G1132" t="s">
        <v>347</v>
      </c>
      <c r="H1132" t="s">
        <v>347</v>
      </c>
      <c r="I1132" t="s">
        <v>145</v>
      </c>
      <c r="J1132" t="s">
        <v>233</v>
      </c>
      <c r="K1132" t="s">
        <v>234</v>
      </c>
      <c r="L1132" t="s">
        <v>235</v>
      </c>
      <c r="M1132" t="s">
        <v>111</v>
      </c>
      <c r="N1132" t="s">
        <v>113</v>
      </c>
      <c r="O1132" t="s">
        <v>878</v>
      </c>
      <c r="P1132" t="s">
        <v>115</v>
      </c>
      <c r="Q1132">
        <v>0</v>
      </c>
      <c r="R1132">
        <v>0</v>
      </c>
      <c r="S1132" t="s">
        <v>132</v>
      </c>
      <c r="T1132" t="s">
        <v>133</v>
      </c>
      <c r="U1132" t="s">
        <v>134</v>
      </c>
      <c r="V1132" t="s">
        <v>132</v>
      </c>
      <c r="W1132" t="s">
        <v>133</v>
      </c>
      <c r="X1132" t="s">
        <v>708</v>
      </c>
      <c r="Y1132" t="str">
        <f>O1132</f>
        <v xml:space="preserve">Trasladar personal de la Subdirección de Artes y Patrimonio al MAEV y la Casa de la Cultura de Cordoba, en las cuidades de Cordoba y Orizaba. </v>
      </c>
      <c r="Z1132" s="4">
        <v>45259</v>
      </c>
      <c r="AA1132" s="4">
        <v>45259</v>
      </c>
      <c r="AB1132">
        <v>1125</v>
      </c>
      <c r="AC1132">
        <v>100</v>
      </c>
      <c r="AD1132" s="5">
        <v>0</v>
      </c>
      <c r="AE1132" s="4">
        <f t="shared" si="68"/>
        <v>45259</v>
      </c>
      <c r="AF1132" s="19" t="s">
        <v>1046</v>
      </c>
      <c r="AG1132">
        <v>1125</v>
      </c>
      <c r="AH1132" s="17" t="s">
        <v>1045</v>
      </c>
      <c r="AI1132" t="s">
        <v>137</v>
      </c>
      <c r="AJ1132" s="13">
        <v>45315</v>
      </c>
      <c r="AK1132" s="13">
        <v>45291</v>
      </c>
    </row>
    <row r="1133" spans="1:37" x14ac:dyDescent="0.25">
      <c r="A1133">
        <v>2023</v>
      </c>
      <c r="B1133" s="13">
        <v>45200</v>
      </c>
      <c r="C1133" s="13">
        <v>45291</v>
      </c>
      <c r="E1133" t="s">
        <v>96</v>
      </c>
      <c r="F1133" s="3">
        <v>1</v>
      </c>
      <c r="G1133" t="s">
        <v>347</v>
      </c>
      <c r="H1133" t="s">
        <v>347</v>
      </c>
      <c r="I1133" t="s">
        <v>297</v>
      </c>
      <c r="J1133" t="s">
        <v>304</v>
      </c>
      <c r="K1133" t="s">
        <v>305</v>
      </c>
      <c r="L1133" t="s">
        <v>306</v>
      </c>
      <c r="M1133" t="s">
        <v>111</v>
      </c>
      <c r="N1133" t="s">
        <v>113</v>
      </c>
      <c r="O1133" t="s">
        <v>879</v>
      </c>
      <c r="P1133" t="s">
        <v>115</v>
      </c>
      <c r="Q1133">
        <v>0</v>
      </c>
      <c r="R1133">
        <v>0</v>
      </c>
      <c r="S1133" t="s">
        <v>132</v>
      </c>
      <c r="T1133" t="s">
        <v>133</v>
      </c>
      <c r="U1133" t="s">
        <v>133</v>
      </c>
      <c r="V1133" t="s">
        <v>132</v>
      </c>
      <c r="W1133" t="s">
        <v>1008</v>
      </c>
      <c r="X1133" t="s">
        <v>1009</v>
      </c>
      <c r="Y1133" t="str">
        <f>O1133</f>
        <v>Recolección de obra en el espacio cultural Casa Principal en San Cristobal de las Casa, Chiapas y entregarla al domicilio del artista Othón Tellez.</v>
      </c>
      <c r="Z1133" s="4">
        <v>45259</v>
      </c>
      <c r="AA1133" s="4">
        <v>45260</v>
      </c>
      <c r="AB1133">
        <v>1126</v>
      </c>
      <c r="AC1133">
        <v>1130.51</v>
      </c>
      <c r="AD1133" s="5">
        <v>0</v>
      </c>
      <c r="AE1133" s="4">
        <f t="shared" si="68"/>
        <v>45260</v>
      </c>
      <c r="AF1133" s="19" t="s">
        <v>1046</v>
      </c>
      <c r="AG1133">
        <v>1126</v>
      </c>
      <c r="AH1133" s="17" t="s">
        <v>1045</v>
      </c>
      <c r="AI1133" t="s">
        <v>137</v>
      </c>
      <c r="AJ1133" s="13">
        <v>45315</v>
      </c>
      <c r="AK1133" s="13">
        <v>45291</v>
      </c>
    </row>
    <row r="1134" spans="1:37" x14ac:dyDescent="0.25">
      <c r="A1134">
        <v>2023</v>
      </c>
      <c r="B1134" s="13">
        <v>45200</v>
      </c>
      <c r="C1134" s="13">
        <v>45291</v>
      </c>
      <c r="E1134" t="s">
        <v>96</v>
      </c>
      <c r="F1134" s="3">
        <v>1</v>
      </c>
      <c r="G1134" t="s">
        <v>347</v>
      </c>
      <c r="H1134" t="s">
        <v>347</v>
      </c>
      <c r="I1134" t="s">
        <v>297</v>
      </c>
      <c r="J1134" t="s">
        <v>304</v>
      </c>
      <c r="K1134" t="s">
        <v>305</v>
      </c>
      <c r="L1134" t="s">
        <v>306</v>
      </c>
      <c r="M1134" t="s">
        <v>111</v>
      </c>
      <c r="N1134" t="s">
        <v>113</v>
      </c>
      <c r="O1134" t="s">
        <v>879</v>
      </c>
      <c r="P1134" t="s">
        <v>115</v>
      </c>
      <c r="Q1134">
        <v>0</v>
      </c>
      <c r="R1134">
        <v>0</v>
      </c>
      <c r="S1134" t="s">
        <v>132</v>
      </c>
      <c r="T1134" t="s">
        <v>133</v>
      </c>
      <c r="U1134" t="s">
        <v>133</v>
      </c>
      <c r="V1134" t="s">
        <v>132</v>
      </c>
      <c r="W1134" t="s">
        <v>1008</v>
      </c>
      <c r="X1134" t="s">
        <v>1009</v>
      </c>
      <c r="Y1134" t="str">
        <f t="shared" ref="Y1134:Y1138" si="70">O1134</f>
        <v>Recolección de obra en el espacio cultural Casa Principal en San Cristobal de las Casa, Chiapas y entregarla al domicilio del artista Othón Tellez.</v>
      </c>
      <c r="Z1134" s="4">
        <v>45259</v>
      </c>
      <c r="AA1134" s="4">
        <v>45260</v>
      </c>
      <c r="AB1134">
        <v>1127</v>
      </c>
      <c r="AC1134">
        <v>200</v>
      </c>
      <c r="AD1134" s="5">
        <v>0</v>
      </c>
      <c r="AE1134" s="4">
        <f t="shared" si="68"/>
        <v>45260</v>
      </c>
      <c r="AF1134" s="19" t="s">
        <v>1046</v>
      </c>
      <c r="AG1134">
        <v>1127</v>
      </c>
      <c r="AH1134" s="17" t="s">
        <v>1045</v>
      </c>
      <c r="AI1134" t="s">
        <v>137</v>
      </c>
      <c r="AJ1134" s="13">
        <v>45315</v>
      </c>
      <c r="AK1134" s="13">
        <v>45291</v>
      </c>
    </row>
    <row r="1135" spans="1:37" x14ac:dyDescent="0.25">
      <c r="A1135">
        <v>2023</v>
      </c>
      <c r="B1135" s="13">
        <v>45200</v>
      </c>
      <c r="C1135" s="13">
        <v>45291</v>
      </c>
      <c r="E1135" t="s">
        <v>96</v>
      </c>
      <c r="F1135" s="3">
        <v>4</v>
      </c>
      <c r="G1135" t="s">
        <v>347</v>
      </c>
      <c r="H1135" t="s">
        <v>347</v>
      </c>
      <c r="I1135" t="s">
        <v>297</v>
      </c>
      <c r="J1135" t="s">
        <v>714</v>
      </c>
      <c r="K1135" t="s">
        <v>715</v>
      </c>
      <c r="L1135" t="s">
        <v>716</v>
      </c>
      <c r="M1135" t="s">
        <v>111</v>
      </c>
      <c r="N1135" t="s">
        <v>113</v>
      </c>
      <c r="O1135" t="s">
        <v>879</v>
      </c>
      <c r="P1135" t="s">
        <v>115</v>
      </c>
      <c r="Q1135">
        <v>0</v>
      </c>
      <c r="R1135">
        <v>0</v>
      </c>
      <c r="S1135" t="s">
        <v>132</v>
      </c>
      <c r="T1135" t="s">
        <v>133</v>
      </c>
      <c r="U1135" t="s">
        <v>133</v>
      </c>
      <c r="V1135" t="s">
        <v>132</v>
      </c>
      <c r="W1135" t="s">
        <v>1008</v>
      </c>
      <c r="X1135" t="s">
        <v>1009</v>
      </c>
      <c r="Y1135" t="str">
        <f t="shared" si="70"/>
        <v>Recolección de obra en el espacio cultural Casa Principal en San Cristobal de las Casa, Chiapas y entregarla al domicilio del artista Othón Tellez.</v>
      </c>
      <c r="Z1135" s="4">
        <v>45259</v>
      </c>
      <c r="AA1135" s="4">
        <v>45260</v>
      </c>
      <c r="AB1135">
        <v>1128</v>
      </c>
      <c r="AC1135">
        <v>1198</v>
      </c>
      <c r="AD1135" s="5">
        <v>0</v>
      </c>
      <c r="AE1135" s="4">
        <f t="shared" si="68"/>
        <v>45260</v>
      </c>
      <c r="AF1135" s="19" t="s">
        <v>1046</v>
      </c>
      <c r="AG1135">
        <v>1128</v>
      </c>
      <c r="AH1135" s="17" t="s">
        <v>1045</v>
      </c>
      <c r="AI1135" t="s">
        <v>137</v>
      </c>
      <c r="AJ1135" s="13">
        <v>45315</v>
      </c>
      <c r="AK1135" s="13">
        <v>45291</v>
      </c>
    </row>
    <row r="1136" spans="1:37" x14ac:dyDescent="0.25">
      <c r="A1136">
        <v>2023</v>
      </c>
      <c r="B1136" s="13">
        <v>45200</v>
      </c>
      <c r="C1136" s="13">
        <v>45291</v>
      </c>
      <c r="E1136" t="s">
        <v>96</v>
      </c>
      <c r="F1136" s="3">
        <v>4</v>
      </c>
      <c r="G1136" t="s">
        <v>347</v>
      </c>
      <c r="H1136" t="s">
        <v>347</v>
      </c>
      <c r="I1136" t="s">
        <v>297</v>
      </c>
      <c r="J1136" t="s">
        <v>714</v>
      </c>
      <c r="K1136" t="s">
        <v>715</v>
      </c>
      <c r="L1136" t="s">
        <v>716</v>
      </c>
      <c r="M1136" t="s">
        <v>111</v>
      </c>
      <c r="N1136" t="s">
        <v>113</v>
      </c>
      <c r="O1136" t="s">
        <v>879</v>
      </c>
      <c r="P1136" t="s">
        <v>115</v>
      </c>
      <c r="Q1136">
        <v>0</v>
      </c>
      <c r="R1136">
        <v>0</v>
      </c>
      <c r="S1136" t="s">
        <v>132</v>
      </c>
      <c r="T1136" t="s">
        <v>133</v>
      </c>
      <c r="U1136" t="s">
        <v>133</v>
      </c>
      <c r="V1136" t="s">
        <v>132</v>
      </c>
      <c r="W1136" t="s">
        <v>1008</v>
      </c>
      <c r="X1136" t="s">
        <v>1009</v>
      </c>
      <c r="Y1136" t="str">
        <f t="shared" si="70"/>
        <v>Recolección de obra en el espacio cultural Casa Principal en San Cristobal de las Casa, Chiapas y entregarla al domicilio del artista Othón Tellez.</v>
      </c>
      <c r="Z1136" s="4">
        <v>45259</v>
      </c>
      <c r="AA1136" s="4">
        <v>45260</v>
      </c>
      <c r="AB1136">
        <v>1129</v>
      </c>
      <c r="AC1136">
        <v>2914</v>
      </c>
      <c r="AD1136" s="5">
        <v>0</v>
      </c>
      <c r="AE1136" s="4">
        <f t="shared" si="68"/>
        <v>45260</v>
      </c>
      <c r="AF1136" s="19" t="s">
        <v>1046</v>
      </c>
      <c r="AG1136">
        <v>1129</v>
      </c>
      <c r="AH1136" s="17" t="s">
        <v>1045</v>
      </c>
      <c r="AI1136" t="s">
        <v>137</v>
      </c>
      <c r="AJ1136" s="13">
        <v>45315</v>
      </c>
      <c r="AK1136" s="13">
        <v>45291</v>
      </c>
    </row>
    <row r="1137" spans="1:37" x14ac:dyDescent="0.25">
      <c r="A1137">
        <v>2023</v>
      </c>
      <c r="B1137" s="13">
        <v>45200</v>
      </c>
      <c r="C1137" s="13">
        <v>45291</v>
      </c>
      <c r="E1137" t="s">
        <v>96</v>
      </c>
      <c r="F1137" s="3">
        <v>4</v>
      </c>
      <c r="G1137" t="s">
        <v>347</v>
      </c>
      <c r="H1137" t="s">
        <v>347</v>
      </c>
      <c r="I1137" t="s">
        <v>297</v>
      </c>
      <c r="J1137" t="s">
        <v>714</v>
      </c>
      <c r="K1137" t="s">
        <v>715</v>
      </c>
      <c r="L1137" t="s">
        <v>716</v>
      </c>
      <c r="M1137" t="s">
        <v>111</v>
      </c>
      <c r="N1137" t="s">
        <v>113</v>
      </c>
      <c r="O1137" t="s">
        <v>879</v>
      </c>
      <c r="P1137" t="s">
        <v>115</v>
      </c>
      <c r="Q1137">
        <v>0</v>
      </c>
      <c r="R1137">
        <v>0</v>
      </c>
      <c r="S1137" t="s">
        <v>132</v>
      </c>
      <c r="T1137" t="s">
        <v>133</v>
      </c>
      <c r="U1137" t="s">
        <v>133</v>
      </c>
      <c r="V1137" t="s">
        <v>132</v>
      </c>
      <c r="W1137" t="s">
        <v>1008</v>
      </c>
      <c r="X1137" t="s">
        <v>1009</v>
      </c>
      <c r="Y1137" t="str">
        <f t="shared" si="70"/>
        <v>Recolección de obra en el espacio cultural Casa Principal en San Cristobal de las Casa, Chiapas y entregarla al domicilio del artista Othón Tellez.</v>
      </c>
      <c r="Z1137" s="4">
        <v>45259</v>
      </c>
      <c r="AA1137" s="4">
        <v>45260</v>
      </c>
      <c r="AB1137">
        <v>1130</v>
      </c>
      <c r="AC1137">
        <v>9161.02</v>
      </c>
      <c r="AD1137" s="5">
        <v>0</v>
      </c>
      <c r="AE1137" s="4">
        <f t="shared" si="68"/>
        <v>45260</v>
      </c>
      <c r="AF1137" s="19" t="s">
        <v>1046</v>
      </c>
      <c r="AG1137">
        <v>1130</v>
      </c>
      <c r="AH1137" s="17" t="s">
        <v>1045</v>
      </c>
      <c r="AI1137" t="s">
        <v>137</v>
      </c>
      <c r="AJ1137" s="13">
        <v>45315</v>
      </c>
      <c r="AK1137" s="13">
        <v>45291</v>
      </c>
    </row>
    <row r="1138" spans="1:37" x14ac:dyDescent="0.25">
      <c r="A1138">
        <v>2023</v>
      </c>
      <c r="B1138" s="13">
        <v>45200</v>
      </c>
      <c r="C1138" s="13">
        <v>45291</v>
      </c>
      <c r="E1138" t="s">
        <v>96</v>
      </c>
      <c r="F1138" s="3">
        <v>4</v>
      </c>
      <c r="G1138" t="s">
        <v>347</v>
      </c>
      <c r="H1138" t="s">
        <v>347</v>
      </c>
      <c r="I1138" t="s">
        <v>297</v>
      </c>
      <c r="J1138" t="s">
        <v>714</v>
      </c>
      <c r="K1138" t="s">
        <v>715</v>
      </c>
      <c r="L1138" t="s">
        <v>716</v>
      </c>
      <c r="M1138" t="s">
        <v>111</v>
      </c>
      <c r="N1138" t="s">
        <v>113</v>
      </c>
      <c r="O1138" t="s">
        <v>879</v>
      </c>
      <c r="P1138" t="s">
        <v>115</v>
      </c>
      <c r="Q1138">
        <v>0</v>
      </c>
      <c r="R1138">
        <v>0</v>
      </c>
      <c r="S1138" t="s">
        <v>132</v>
      </c>
      <c r="T1138" t="s">
        <v>133</v>
      </c>
      <c r="U1138" t="s">
        <v>133</v>
      </c>
      <c r="V1138" t="s">
        <v>132</v>
      </c>
      <c r="W1138" t="s">
        <v>1008</v>
      </c>
      <c r="X1138" t="s">
        <v>1009</v>
      </c>
      <c r="Y1138" t="str">
        <f t="shared" si="70"/>
        <v>Recolección de obra en el espacio cultural Casa Principal en San Cristobal de las Casa, Chiapas y entregarla al domicilio del artista Othón Tellez.</v>
      </c>
      <c r="Z1138" s="4">
        <v>45259</v>
      </c>
      <c r="AA1138" s="4">
        <v>45260</v>
      </c>
      <c r="AB1138">
        <v>1131</v>
      </c>
      <c r="AC1138">
        <v>200</v>
      </c>
      <c r="AD1138" s="5">
        <v>0</v>
      </c>
      <c r="AE1138" s="4">
        <f t="shared" si="68"/>
        <v>45260</v>
      </c>
      <c r="AF1138" s="19" t="s">
        <v>1046</v>
      </c>
      <c r="AG1138">
        <v>1131</v>
      </c>
      <c r="AH1138" s="17" t="s">
        <v>1045</v>
      </c>
      <c r="AI1138" t="s">
        <v>137</v>
      </c>
      <c r="AJ1138" s="13">
        <v>45315</v>
      </c>
      <c r="AK1138" s="13">
        <v>45291</v>
      </c>
    </row>
    <row r="1139" spans="1:37" x14ac:dyDescent="0.25">
      <c r="A1139">
        <v>2023</v>
      </c>
      <c r="B1139" s="13">
        <v>45200</v>
      </c>
      <c r="C1139" s="13">
        <v>45291</v>
      </c>
      <c r="E1139" t="s">
        <v>96</v>
      </c>
      <c r="F1139" s="3">
        <v>1</v>
      </c>
      <c r="G1139" t="s">
        <v>347</v>
      </c>
      <c r="H1139" t="s">
        <v>347</v>
      </c>
      <c r="I1139" t="s">
        <v>223</v>
      </c>
      <c r="J1139" t="s">
        <v>256</v>
      </c>
      <c r="K1139" t="s">
        <v>257</v>
      </c>
      <c r="L1139" t="s">
        <v>258</v>
      </c>
      <c r="M1139" t="s">
        <v>111</v>
      </c>
      <c r="N1139" t="s">
        <v>113</v>
      </c>
      <c r="O1139" t="s">
        <v>593</v>
      </c>
      <c r="P1139" t="s">
        <v>115</v>
      </c>
      <c r="Q1139">
        <v>0</v>
      </c>
      <c r="R1139">
        <v>0</v>
      </c>
      <c r="S1139" t="s">
        <v>132</v>
      </c>
      <c r="T1139" t="s">
        <v>133</v>
      </c>
      <c r="U1139" t="s">
        <v>134</v>
      </c>
      <c r="V1139" t="s">
        <v>132</v>
      </c>
      <c r="W1139" t="s">
        <v>133</v>
      </c>
      <c r="X1139" t="s">
        <v>133</v>
      </c>
      <c r="Y1139" t="str">
        <f t="shared" si="69"/>
        <v>Traslado de personal del IVEC de Xalapa a la cuidad de Veracruz</v>
      </c>
      <c r="Z1139" s="4">
        <v>45259</v>
      </c>
      <c r="AA1139" s="4">
        <v>45259</v>
      </c>
      <c r="AB1139">
        <v>1132</v>
      </c>
      <c r="AC1139">
        <v>300</v>
      </c>
      <c r="AD1139" s="5">
        <v>0</v>
      </c>
      <c r="AE1139" s="4">
        <f t="shared" si="68"/>
        <v>45259</v>
      </c>
      <c r="AF1139" s="19" t="s">
        <v>1046</v>
      </c>
      <c r="AG1139">
        <v>1132</v>
      </c>
      <c r="AH1139" s="17" t="s">
        <v>1045</v>
      </c>
      <c r="AI1139" t="s">
        <v>137</v>
      </c>
      <c r="AJ1139" s="13">
        <v>45315</v>
      </c>
      <c r="AK1139" s="13">
        <v>45291</v>
      </c>
    </row>
    <row r="1140" spans="1:37" x14ac:dyDescent="0.25">
      <c r="A1140">
        <v>2023</v>
      </c>
      <c r="B1140" s="13">
        <v>45200</v>
      </c>
      <c r="C1140" s="13">
        <v>45291</v>
      </c>
      <c r="E1140" t="s">
        <v>96</v>
      </c>
      <c r="F1140" s="3">
        <v>1</v>
      </c>
      <c r="G1140" t="s">
        <v>347</v>
      </c>
      <c r="H1140" t="s">
        <v>347</v>
      </c>
      <c r="I1140" t="s">
        <v>223</v>
      </c>
      <c r="J1140" t="s">
        <v>256</v>
      </c>
      <c r="K1140" t="s">
        <v>257</v>
      </c>
      <c r="L1140" t="s">
        <v>258</v>
      </c>
      <c r="M1140" t="s">
        <v>111</v>
      </c>
      <c r="N1140" t="s">
        <v>113</v>
      </c>
      <c r="O1140" t="s">
        <v>593</v>
      </c>
      <c r="P1140" t="s">
        <v>115</v>
      </c>
      <c r="Q1140">
        <v>0</v>
      </c>
      <c r="R1140">
        <v>0</v>
      </c>
      <c r="S1140" t="s">
        <v>132</v>
      </c>
      <c r="T1140" t="s">
        <v>133</v>
      </c>
      <c r="U1140" t="s">
        <v>134</v>
      </c>
      <c r="V1140" t="s">
        <v>132</v>
      </c>
      <c r="W1140" t="s">
        <v>133</v>
      </c>
      <c r="X1140" t="s">
        <v>133</v>
      </c>
      <c r="Y1140" t="str">
        <f t="shared" si="69"/>
        <v>Traslado de personal del IVEC de Xalapa a la cuidad de Veracruz</v>
      </c>
      <c r="Z1140" s="4">
        <v>45259</v>
      </c>
      <c r="AA1140" s="4">
        <v>45259</v>
      </c>
      <c r="AB1140">
        <v>1133</v>
      </c>
      <c r="AC1140">
        <v>1000</v>
      </c>
      <c r="AD1140" s="5">
        <v>0</v>
      </c>
      <c r="AE1140" s="4">
        <f t="shared" si="68"/>
        <v>45259</v>
      </c>
      <c r="AF1140" s="19" t="s">
        <v>1046</v>
      </c>
      <c r="AG1140">
        <v>1133</v>
      </c>
      <c r="AH1140" s="17" t="s">
        <v>1045</v>
      </c>
      <c r="AI1140" t="s">
        <v>137</v>
      </c>
      <c r="AJ1140" s="13">
        <v>45315</v>
      </c>
      <c r="AK1140" s="13">
        <v>45291</v>
      </c>
    </row>
    <row r="1141" spans="1:37" x14ac:dyDescent="0.25">
      <c r="A1141">
        <v>2023</v>
      </c>
      <c r="B1141" s="13">
        <v>45200</v>
      </c>
      <c r="C1141" s="13">
        <v>45291</v>
      </c>
      <c r="E1141" t="s">
        <v>96</v>
      </c>
      <c r="F1141" s="3">
        <v>1</v>
      </c>
      <c r="G1141" t="s">
        <v>347</v>
      </c>
      <c r="H1141" t="s">
        <v>347</v>
      </c>
      <c r="I1141" t="s">
        <v>223</v>
      </c>
      <c r="J1141" t="s">
        <v>256</v>
      </c>
      <c r="K1141" t="s">
        <v>257</v>
      </c>
      <c r="L1141" t="s">
        <v>258</v>
      </c>
      <c r="M1141" t="s">
        <v>111</v>
      </c>
      <c r="N1141" t="s">
        <v>113</v>
      </c>
      <c r="O1141" t="s">
        <v>593</v>
      </c>
      <c r="P1141" t="s">
        <v>115</v>
      </c>
      <c r="Q1141">
        <v>0</v>
      </c>
      <c r="R1141">
        <v>0</v>
      </c>
      <c r="S1141" t="s">
        <v>132</v>
      </c>
      <c r="T1141" t="s">
        <v>133</v>
      </c>
      <c r="U1141" t="s">
        <v>134</v>
      </c>
      <c r="V1141" t="s">
        <v>132</v>
      </c>
      <c r="W1141" t="s">
        <v>133</v>
      </c>
      <c r="X1141" t="s">
        <v>133</v>
      </c>
      <c r="Y1141" t="str">
        <f t="shared" si="69"/>
        <v>Traslado de personal del IVEC de Xalapa a la cuidad de Veracruz</v>
      </c>
      <c r="Z1141" s="4">
        <v>45259</v>
      </c>
      <c r="AA1141" s="4">
        <v>45259</v>
      </c>
      <c r="AB1141">
        <v>1134</v>
      </c>
      <c r="AC1141">
        <v>266</v>
      </c>
      <c r="AD1141" s="5">
        <v>0</v>
      </c>
      <c r="AE1141" s="4">
        <f t="shared" si="68"/>
        <v>45259</v>
      </c>
      <c r="AF1141" s="19" t="s">
        <v>1046</v>
      </c>
      <c r="AG1141">
        <v>1134</v>
      </c>
      <c r="AH1141" s="17" t="s">
        <v>1045</v>
      </c>
      <c r="AI1141" t="s">
        <v>137</v>
      </c>
      <c r="AJ1141" s="13">
        <v>45315</v>
      </c>
      <c r="AK1141" s="13">
        <v>45291</v>
      </c>
    </row>
    <row r="1142" spans="1:37" x14ac:dyDescent="0.25">
      <c r="A1142">
        <v>2023</v>
      </c>
      <c r="B1142" s="13">
        <v>45200</v>
      </c>
      <c r="C1142" s="13">
        <v>45291</v>
      </c>
      <c r="E1142" t="s">
        <v>96</v>
      </c>
      <c r="F1142" s="3">
        <v>1</v>
      </c>
      <c r="G1142" t="s">
        <v>347</v>
      </c>
      <c r="H1142" t="s">
        <v>347</v>
      </c>
      <c r="I1142" t="s">
        <v>223</v>
      </c>
      <c r="J1142" t="s">
        <v>256</v>
      </c>
      <c r="K1142" t="s">
        <v>257</v>
      </c>
      <c r="L1142" t="s">
        <v>258</v>
      </c>
      <c r="M1142" t="s">
        <v>111</v>
      </c>
      <c r="N1142" t="s">
        <v>113</v>
      </c>
      <c r="O1142" t="s">
        <v>593</v>
      </c>
      <c r="P1142" t="s">
        <v>115</v>
      </c>
      <c r="Q1142">
        <v>0</v>
      </c>
      <c r="R1142">
        <v>0</v>
      </c>
      <c r="S1142" t="s">
        <v>132</v>
      </c>
      <c r="T1142" t="s">
        <v>133</v>
      </c>
      <c r="U1142" t="s">
        <v>134</v>
      </c>
      <c r="V1142" t="s">
        <v>132</v>
      </c>
      <c r="W1142" t="s">
        <v>133</v>
      </c>
      <c r="X1142" t="s">
        <v>133</v>
      </c>
      <c r="Y1142" t="str">
        <f t="shared" si="69"/>
        <v>Traslado de personal del IVEC de Xalapa a la cuidad de Veracruz</v>
      </c>
      <c r="Z1142" s="4">
        <v>45259</v>
      </c>
      <c r="AA1142" s="4">
        <v>45259</v>
      </c>
      <c r="AB1142">
        <v>1135</v>
      </c>
      <c r="AC1142">
        <v>100</v>
      </c>
      <c r="AD1142" s="5">
        <v>0</v>
      </c>
      <c r="AE1142" s="4">
        <f t="shared" si="68"/>
        <v>45259</v>
      </c>
      <c r="AF1142" s="19" t="s">
        <v>1046</v>
      </c>
      <c r="AG1142">
        <v>1135</v>
      </c>
      <c r="AH1142" s="17" t="s">
        <v>1045</v>
      </c>
      <c r="AI1142" t="s">
        <v>137</v>
      </c>
      <c r="AJ1142" s="13">
        <v>45315</v>
      </c>
      <c r="AK1142" s="13">
        <v>45291</v>
      </c>
    </row>
    <row r="1143" spans="1:37" x14ac:dyDescent="0.25">
      <c r="A1143">
        <v>2023</v>
      </c>
      <c r="B1143" s="13">
        <v>45200</v>
      </c>
      <c r="C1143" s="13">
        <v>45291</v>
      </c>
      <c r="E1143" t="s">
        <v>96</v>
      </c>
      <c r="F1143" s="3">
        <v>1</v>
      </c>
      <c r="G1143" t="s">
        <v>213</v>
      </c>
      <c r="H1143" t="s">
        <v>213</v>
      </c>
      <c r="I1143" t="s">
        <v>164</v>
      </c>
      <c r="J1143" t="s">
        <v>165</v>
      </c>
      <c r="K1143" t="s">
        <v>166</v>
      </c>
      <c r="L1143" t="s">
        <v>167</v>
      </c>
      <c r="M1143" t="s">
        <v>112</v>
      </c>
      <c r="N1143" t="s">
        <v>113</v>
      </c>
      <c r="O1143" t="s">
        <v>880</v>
      </c>
      <c r="P1143" t="s">
        <v>115</v>
      </c>
      <c r="Q1143">
        <v>0</v>
      </c>
      <c r="R1143">
        <v>0</v>
      </c>
      <c r="S1143" t="s">
        <v>132</v>
      </c>
      <c r="T1143" t="s">
        <v>133</v>
      </c>
      <c r="U1143" t="s">
        <v>133</v>
      </c>
      <c r="V1143" t="s">
        <v>132</v>
      </c>
      <c r="W1143" t="s">
        <v>133</v>
      </c>
      <c r="X1143" t="s">
        <v>134</v>
      </c>
      <c r="Y1143" t="str">
        <f t="shared" si="69"/>
        <v>Asistir a las oficinas del Sexto Tribunal Laboral Federal de Asuntos inviduales en Xalapa para presentarse en audicencia del expediente 209/2023</v>
      </c>
      <c r="Z1143" s="4">
        <v>45259</v>
      </c>
      <c r="AA1143" s="4">
        <v>45259</v>
      </c>
      <c r="AB1143">
        <v>1136</v>
      </c>
      <c r="AC1143">
        <v>300</v>
      </c>
      <c r="AD1143" s="5">
        <v>0</v>
      </c>
      <c r="AE1143" s="4">
        <f t="shared" si="68"/>
        <v>45259</v>
      </c>
      <c r="AF1143" s="19" t="s">
        <v>1046</v>
      </c>
      <c r="AG1143">
        <v>1136</v>
      </c>
      <c r="AH1143" s="17" t="s">
        <v>1045</v>
      </c>
      <c r="AI1143" t="s">
        <v>137</v>
      </c>
      <c r="AJ1143" s="13">
        <v>45315</v>
      </c>
      <c r="AK1143" s="13">
        <v>45291</v>
      </c>
    </row>
    <row r="1144" spans="1:37" x14ac:dyDescent="0.25">
      <c r="A1144">
        <v>2023</v>
      </c>
      <c r="B1144" s="13">
        <v>45200</v>
      </c>
      <c r="C1144" s="13">
        <v>45291</v>
      </c>
      <c r="E1144" t="s">
        <v>96</v>
      </c>
      <c r="F1144" s="3">
        <v>1</v>
      </c>
      <c r="G1144" t="s">
        <v>213</v>
      </c>
      <c r="H1144" t="s">
        <v>213</v>
      </c>
      <c r="I1144" t="s">
        <v>164</v>
      </c>
      <c r="J1144" t="s">
        <v>165</v>
      </c>
      <c r="K1144" t="s">
        <v>166</v>
      </c>
      <c r="L1144" t="s">
        <v>167</v>
      </c>
      <c r="M1144" t="s">
        <v>112</v>
      </c>
      <c r="N1144" t="s">
        <v>113</v>
      </c>
      <c r="O1144" t="s">
        <v>881</v>
      </c>
      <c r="P1144" t="s">
        <v>115</v>
      </c>
      <c r="Q1144">
        <v>0</v>
      </c>
      <c r="R1144">
        <v>0</v>
      </c>
      <c r="S1144" t="s">
        <v>132</v>
      </c>
      <c r="T1144" t="s">
        <v>133</v>
      </c>
      <c r="U1144" t="s">
        <v>133</v>
      </c>
      <c r="V1144" t="s">
        <v>132</v>
      </c>
      <c r="W1144" t="s">
        <v>133</v>
      </c>
      <c r="X1144" t="s">
        <v>134</v>
      </c>
      <c r="Y1144" t="str">
        <f t="shared" si="69"/>
        <v>Asistir a las oficinas del Sexto Tribunal Laboral Federal de Asuntos inviduales en Xalapa para presentarse en audicencia del expediente 209/2024</v>
      </c>
      <c r="Z1144" s="4">
        <v>45259</v>
      </c>
      <c r="AA1144" s="4">
        <v>45259</v>
      </c>
      <c r="AB1144">
        <v>1137</v>
      </c>
      <c r="AC1144">
        <v>460</v>
      </c>
      <c r="AD1144" s="5">
        <v>0</v>
      </c>
      <c r="AE1144" s="4">
        <f t="shared" si="68"/>
        <v>45259</v>
      </c>
      <c r="AF1144" s="19" t="s">
        <v>1046</v>
      </c>
      <c r="AG1144">
        <v>1137</v>
      </c>
      <c r="AH1144" s="17" t="s">
        <v>1045</v>
      </c>
      <c r="AI1144" t="s">
        <v>137</v>
      </c>
      <c r="AJ1144" s="13">
        <v>45315</v>
      </c>
      <c r="AK1144" s="13">
        <v>45291</v>
      </c>
    </row>
    <row r="1145" spans="1:37" x14ac:dyDescent="0.25">
      <c r="A1145">
        <v>2023</v>
      </c>
      <c r="B1145" s="13">
        <v>45200</v>
      </c>
      <c r="C1145" s="13">
        <v>45291</v>
      </c>
      <c r="E1145" t="s">
        <v>96</v>
      </c>
      <c r="F1145" s="3">
        <v>1</v>
      </c>
      <c r="G1145" t="s">
        <v>213</v>
      </c>
      <c r="H1145" t="s">
        <v>213</v>
      </c>
      <c r="I1145" t="s">
        <v>164</v>
      </c>
      <c r="J1145" t="s">
        <v>165</v>
      </c>
      <c r="K1145" t="s">
        <v>166</v>
      </c>
      <c r="L1145" t="s">
        <v>167</v>
      </c>
      <c r="M1145" t="s">
        <v>112</v>
      </c>
      <c r="N1145" t="s">
        <v>113</v>
      </c>
      <c r="O1145" t="s">
        <v>882</v>
      </c>
      <c r="P1145" t="s">
        <v>115</v>
      </c>
      <c r="Q1145">
        <v>0</v>
      </c>
      <c r="R1145">
        <v>0</v>
      </c>
      <c r="S1145" t="s">
        <v>132</v>
      </c>
      <c r="T1145" t="s">
        <v>133</v>
      </c>
      <c r="U1145" t="s">
        <v>133</v>
      </c>
      <c r="V1145" t="s">
        <v>132</v>
      </c>
      <c r="W1145" t="s">
        <v>133</v>
      </c>
      <c r="X1145" t="s">
        <v>134</v>
      </c>
      <c r="Y1145" t="str">
        <f t="shared" si="69"/>
        <v>Asistir a las oficinas del Sexto Tribunal Laboral Federal de Asuntos inviduales en Xalapa para presentarse en audicencia del expediente 209/2025</v>
      </c>
      <c r="Z1145" s="4">
        <v>45259</v>
      </c>
      <c r="AA1145" s="4">
        <v>45259</v>
      </c>
      <c r="AB1145">
        <v>1138</v>
      </c>
      <c r="AC1145">
        <v>100</v>
      </c>
      <c r="AD1145" s="5">
        <v>0</v>
      </c>
      <c r="AE1145" s="4">
        <f t="shared" si="68"/>
        <v>45259</v>
      </c>
      <c r="AF1145" s="19" t="s">
        <v>1046</v>
      </c>
      <c r="AG1145">
        <v>1138</v>
      </c>
      <c r="AH1145" s="17" t="s">
        <v>1045</v>
      </c>
      <c r="AI1145" t="s">
        <v>137</v>
      </c>
      <c r="AJ1145" s="13">
        <v>45315</v>
      </c>
      <c r="AK1145" s="13">
        <v>45291</v>
      </c>
    </row>
    <row r="1146" spans="1:37" x14ac:dyDescent="0.25">
      <c r="A1146">
        <v>2023</v>
      </c>
      <c r="B1146" s="13">
        <v>45200</v>
      </c>
      <c r="C1146" s="13">
        <v>45291</v>
      </c>
      <c r="E1146" t="s">
        <v>96</v>
      </c>
      <c r="F1146" s="3">
        <v>19</v>
      </c>
      <c r="G1146" t="s">
        <v>126</v>
      </c>
      <c r="H1146" t="s">
        <v>126</v>
      </c>
      <c r="I1146" t="s">
        <v>285</v>
      </c>
      <c r="J1146" t="s">
        <v>286</v>
      </c>
      <c r="K1146" t="s">
        <v>287</v>
      </c>
      <c r="L1146" t="s">
        <v>288</v>
      </c>
      <c r="M1146" t="s">
        <v>111</v>
      </c>
      <c r="N1146" t="s">
        <v>113</v>
      </c>
      <c r="O1146" t="s">
        <v>883</v>
      </c>
      <c r="P1146" t="s">
        <v>115</v>
      </c>
      <c r="Q1146">
        <v>0</v>
      </c>
      <c r="R1146">
        <v>0</v>
      </c>
      <c r="S1146" t="s">
        <v>132</v>
      </c>
      <c r="T1146" t="s">
        <v>133</v>
      </c>
      <c r="U1146" t="s">
        <v>134</v>
      </c>
      <c r="V1146" t="s">
        <v>132</v>
      </c>
      <c r="W1146" t="s">
        <v>133</v>
      </c>
      <c r="X1146" t="s">
        <v>998</v>
      </c>
      <c r="Y1146" t="str">
        <f t="shared" si="69"/>
        <v>Traslado de personal del IVEC de Xalapa a la cuidad de Cardel</v>
      </c>
      <c r="Z1146" s="4">
        <v>45259</v>
      </c>
      <c r="AA1146" s="4">
        <v>45259</v>
      </c>
      <c r="AB1146">
        <v>1139</v>
      </c>
      <c r="AC1146">
        <v>700</v>
      </c>
      <c r="AD1146" s="5">
        <v>420</v>
      </c>
      <c r="AE1146" s="4">
        <f t="shared" si="68"/>
        <v>45259</v>
      </c>
      <c r="AF1146" s="19" t="s">
        <v>1046</v>
      </c>
      <c r="AG1146">
        <v>1139</v>
      </c>
      <c r="AH1146" s="17" t="s">
        <v>1045</v>
      </c>
      <c r="AI1146" t="s">
        <v>137</v>
      </c>
      <c r="AJ1146" s="13">
        <v>45315</v>
      </c>
      <c r="AK1146" s="13">
        <v>45291</v>
      </c>
    </row>
    <row r="1147" spans="1:37" x14ac:dyDescent="0.25">
      <c r="A1147">
        <v>2023</v>
      </c>
      <c r="B1147" s="13">
        <v>45200</v>
      </c>
      <c r="C1147" s="13">
        <v>45291</v>
      </c>
      <c r="E1147" t="s">
        <v>96</v>
      </c>
      <c r="F1147" s="3">
        <v>1</v>
      </c>
      <c r="G1147" t="s">
        <v>218</v>
      </c>
      <c r="H1147" t="s">
        <v>218</v>
      </c>
      <c r="I1147" t="s">
        <v>179</v>
      </c>
      <c r="J1147" t="s">
        <v>180</v>
      </c>
      <c r="K1147" t="s">
        <v>181</v>
      </c>
      <c r="L1147" t="s">
        <v>182</v>
      </c>
      <c r="M1147" t="s">
        <v>111</v>
      </c>
      <c r="N1147" t="s">
        <v>113</v>
      </c>
      <c r="O1147" t="s">
        <v>884</v>
      </c>
      <c r="P1147" t="s">
        <v>115</v>
      </c>
      <c r="Q1147">
        <v>0</v>
      </c>
      <c r="R1147">
        <v>0</v>
      </c>
      <c r="S1147" t="s">
        <v>132</v>
      </c>
      <c r="T1147" t="s">
        <v>133</v>
      </c>
      <c r="U1147" t="s">
        <v>134</v>
      </c>
      <c r="V1147" t="s">
        <v>132</v>
      </c>
      <c r="W1147" t="s">
        <v>133</v>
      </c>
      <c r="X1147" t="s">
        <v>133</v>
      </c>
      <c r="Y1147" t="str">
        <f t="shared" si="69"/>
        <v>Asistir a realizar levantamiento de datos para la eblaboración de proyecto museográfico de la Casa Museo Agustín Lara en Veracruz</v>
      </c>
      <c r="Z1147" s="4">
        <v>45259</v>
      </c>
      <c r="AA1147" s="4">
        <v>45259</v>
      </c>
      <c r="AB1147">
        <v>1140</v>
      </c>
      <c r="AC1147">
        <v>106</v>
      </c>
      <c r="AD1147" s="5">
        <v>1454</v>
      </c>
      <c r="AE1147" s="4">
        <f t="shared" si="68"/>
        <v>45259</v>
      </c>
      <c r="AF1147" s="19" t="s">
        <v>1046</v>
      </c>
      <c r="AG1147">
        <v>1140</v>
      </c>
      <c r="AH1147" s="17" t="s">
        <v>1045</v>
      </c>
      <c r="AI1147" t="s">
        <v>137</v>
      </c>
      <c r="AJ1147" s="13">
        <v>45315</v>
      </c>
      <c r="AK1147" s="13">
        <v>45291</v>
      </c>
    </row>
    <row r="1148" spans="1:37" x14ac:dyDescent="0.25">
      <c r="A1148">
        <v>2023</v>
      </c>
      <c r="B1148" s="13">
        <v>45200</v>
      </c>
      <c r="C1148" s="13">
        <v>45291</v>
      </c>
      <c r="E1148" t="s">
        <v>96</v>
      </c>
      <c r="F1148" s="3">
        <v>2</v>
      </c>
      <c r="G1148" t="s">
        <v>208</v>
      </c>
      <c r="H1148" t="s">
        <v>208</v>
      </c>
      <c r="I1148" t="s">
        <v>297</v>
      </c>
      <c r="J1148" t="s">
        <v>736</v>
      </c>
      <c r="K1148" t="s">
        <v>737</v>
      </c>
      <c r="L1148" t="s">
        <v>156</v>
      </c>
      <c r="M1148" t="s">
        <v>111</v>
      </c>
      <c r="N1148" t="s">
        <v>113</v>
      </c>
      <c r="O1148" t="s">
        <v>885</v>
      </c>
      <c r="P1148" t="s">
        <v>115</v>
      </c>
      <c r="Q1148">
        <v>0</v>
      </c>
      <c r="R1148">
        <v>0</v>
      </c>
      <c r="S1148" t="s">
        <v>132</v>
      </c>
      <c r="T1148" t="s">
        <v>133</v>
      </c>
      <c r="U1148" t="s">
        <v>133</v>
      </c>
      <c r="V1148" t="s">
        <v>132</v>
      </c>
      <c r="W1148" t="s">
        <v>133</v>
      </c>
      <c r="X1148" t="s">
        <v>136</v>
      </c>
      <c r="Y1148" t="str">
        <f t="shared" si="69"/>
        <v>Realizar segundo inventario físico del mobiliario y activo fijo 2023 en Orizaba, ver</v>
      </c>
      <c r="Z1148" s="4">
        <v>45259</v>
      </c>
      <c r="AA1148" s="4">
        <v>45260</v>
      </c>
      <c r="AB1148">
        <v>1141</v>
      </c>
      <c r="AC1148">
        <v>192</v>
      </c>
      <c r="AD1148" s="5">
        <v>1120</v>
      </c>
      <c r="AE1148" s="4">
        <f t="shared" si="68"/>
        <v>45260</v>
      </c>
      <c r="AF1148" s="19" t="s">
        <v>1046</v>
      </c>
      <c r="AG1148">
        <v>1141</v>
      </c>
      <c r="AH1148" s="17" t="s">
        <v>1045</v>
      </c>
      <c r="AI1148" t="s">
        <v>137</v>
      </c>
      <c r="AJ1148" s="13">
        <v>45315</v>
      </c>
      <c r="AK1148" s="13">
        <v>45291</v>
      </c>
    </row>
    <row r="1149" spans="1:37" x14ac:dyDescent="0.25">
      <c r="A1149">
        <v>2023</v>
      </c>
      <c r="B1149" s="13">
        <v>45200</v>
      </c>
      <c r="C1149" s="13">
        <v>45291</v>
      </c>
      <c r="E1149" t="s">
        <v>96</v>
      </c>
      <c r="F1149" s="3">
        <v>2</v>
      </c>
      <c r="G1149" t="s">
        <v>208</v>
      </c>
      <c r="H1149" t="s">
        <v>208</v>
      </c>
      <c r="I1149" t="s">
        <v>297</v>
      </c>
      <c r="J1149" t="s">
        <v>736</v>
      </c>
      <c r="K1149" t="s">
        <v>737</v>
      </c>
      <c r="L1149" t="s">
        <v>156</v>
      </c>
      <c r="M1149" t="s">
        <v>111</v>
      </c>
      <c r="N1149" t="s">
        <v>113</v>
      </c>
      <c r="O1149" t="s">
        <v>885</v>
      </c>
      <c r="P1149" t="s">
        <v>115</v>
      </c>
      <c r="Q1149">
        <v>0</v>
      </c>
      <c r="R1149">
        <v>0</v>
      </c>
      <c r="S1149" t="s">
        <v>132</v>
      </c>
      <c r="T1149" t="s">
        <v>133</v>
      </c>
      <c r="U1149" t="s">
        <v>133</v>
      </c>
      <c r="V1149" t="s">
        <v>132</v>
      </c>
      <c r="W1149" t="s">
        <v>133</v>
      </c>
      <c r="X1149" t="s">
        <v>136</v>
      </c>
      <c r="Y1149" t="str">
        <f t="shared" si="69"/>
        <v>Realizar segundo inventario físico del mobiliario y activo fijo 2023 en Orizaba, ver</v>
      </c>
      <c r="Z1149" s="4">
        <v>45259</v>
      </c>
      <c r="AA1149" s="4">
        <v>45260</v>
      </c>
      <c r="AB1149">
        <v>1142</v>
      </c>
      <c r="AC1149">
        <v>564</v>
      </c>
      <c r="AD1149" s="5">
        <v>0</v>
      </c>
      <c r="AE1149" s="4">
        <f t="shared" si="68"/>
        <v>45260</v>
      </c>
      <c r="AF1149" s="19" t="s">
        <v>1046</v>
      </c>
      <c r="AG1149">
        <v>1142</v>
      </c>
      <c r="AH1149" s="17" t="s">
        <v>1045</v>
      </c>
      <c r="AI1149" t="s">
        <v>137</v>
      </c>
      <c r="AJ1149" s="13">
        <v>45315</v>
      </c>
      <c r="AK1149" s="13">
        <v>45291</v>
      </c>
    </row>
    <row r="1150" spans="1:37" x14ac:dyDescent="0.25">
      <c r="A1150">
        <v>2023</v>
      </c>
      <c r="B1150" s="13">
        <v>45200</v>
      </c>
      <c r="C1150" s="13">
        <v>45291</v>
      </c>
      <c r="E1150" t="s">
        <v>96</v>
      </c>
      <c r="F1150" s="3">
        <v>2</v>
      </c>
      <c r="G1150" t="s">
        <v>208</v>
      </c>
      <c r="H1150" t="s">
        <v>208</v>
      </c>
      <c r="I1150" t="s">
        <v>297</v>
      </c>
      <c r="J1150" t="s">
        <v>736</v>
      </c>
      <c r="K1150" t="s">
        <v>737</v>
      </c>
      <c r="L1150" t="s">
        <v>156</v>
      </c>
      <c r="M1150" t="s">
        <v>111</v>
      </c>
      <c r="N1150" t="s">
        <v>113</v>
      </c>
      <c r="O1150" t="s">
        <v>885</v>
      </c>
      <c r="P1150" t="s">
        <v>115</v>
      </c>
      <c r="Q1150">
        <v>0</v>
      </c>
      <c r="R1150">
        <v>0</v>
      </c>
      <c r="S1150" t="s">
        <v>132</v>
      </c>
      <c r="T1150" t="s">
        <v>133</v>
      </c>
      <c r="U1150" t="s">
        <v>133</v>
      </c>
      <c r="V1150" t="s">
        <v>132</v>
      </c>
      <c r="W1150" t="s">
        <v>133</v>
      </c>
      <c r="X1150" t="s">
        <v>136</v>
      </c>
      <c r="Y1150" t="str">
        <f t="shared" si="69"/>
        <v>Realizar segundo inventario físico del mobiliario y activo fijo 2023 en Orizaba, ver</v>
      </c>
      <c r="Z1150" s="4">
        <v>45259</v>
      </c>
      <c r="AA1150" s="4">
        <v>45260</v>
      </c>
      <c r="AB1150">
        <v>1143</v>
      </c>
      <c r="AC1150">
        <v>100</v>
      </c>
      <c r="AD1150" s="5">
        <v>0</v>
      </c>
      <c r="AE1150" s="4">
        <f t="shared" si="68"/>
        <v>45260</v>
      </c>
      <c r="AF1150" s="19" t="s">
        <v>1046</v>
      </c>
      <c r="AG1150">
        <v>1143</v>
      </c>
      <c r="AH1150" s="17" t="s">
        <v>1045</v>
      </c>
      <c r="AI1150" t="s">
        <v>137</v>
      </c>
      <c r="AJ1150" s="13">
        <v>45315</v>
      </c>
      <c r="AK1150" s="13">
        <v>45291</v>
      </c>
    </row>
    <row r="1151" spans="1:37" x14ac:dyDescent="0.25">
      <c r="A1151">
        <v>2023</v>
      </c>
      <c r="B1151" s="13">
        <v>45200</v>
      </c>
      <c r="C1151" s="13">
        <v>45291</v>
      </c>
      <c r="E1151" t="s">
        <v>96</v>
      </c>
      <c r="F1151" s="3">
        <v>14</v>
      </c>
      <c r="G1151" t="s">
        <v>126</v>
      </c>
      <c r="H1151" t="s">
        <v>126</v>
      </c>
      <c r="I1151" t="s">
        <v>145</v>
      </c>
      <c r="J1151" t="s">
        <v>468</v>
      </c>
      <c r="K1151" t="s">
        <v>469</v>
      </c>
      <c r="L1151" t="s">
        <v>470</v>
      </c>
      <c r="M1151" t="s">
        <v>111</v>
      </c>
      <c r="N1151" t="s">
        <v>113</v>
      </c>
      <c r="O1151" t="s">
        <v>886</v>
      </c>
      <c r="P1151" t="s">
        <v>115</v>
      </c>
      <c r="Q1151">
        <v>0</v>
      </c>
      <c r="R1151">
        <v>0</v>
      </c>
      <c r="S1151" t="s">
        <v>132</v>
      </c>
      <c r="T1151" t="s">
        <v>133</v>
      </c>
      <c r="U1151" t="s">
        <v>134</v>
      </c>
      <c r="V1151" t="s">
        <v>132</v>
      </c>
      <c r="W1151" t="s">
        <v>133</v>
      </c>
      <c r="X1151" t="s">
        <v>136</v>
      </c>
      <c r="Y1151" t="str">
        <f>O1151</f>
        <v>Apoyar en las actividades del Museo de Arte del Estado de Veracruz en Orizaba, ver</v>
      </c>
      <c r="Z1151" s="4">
        <v>45260</v>
      </c>
      <c r="AA1151" s="4">
        <v>45260</v>
      </c>
      <c r="AB1151">
        <v>1144</v>
      </c>
      <c r="AC1151">
        <v>300</v>
      </c>
      <c r="AD1151" s="5">
        <v>0</v>
      </c>
      <c r="AE1151" s="4">
        <f t="shared" si="68"/>
        <v>45260</v>
      </c>
      <c r="AF1151" s="19" t="s">
        <v>1046</v>
      </c>
      <c r="AG1151">
        <v>1144</v>
      </c>
      <c r="AH1151" s="17" t="s">
        <v>1045</v>
      </c>
      <c r="AI1151" t="s">
        <v>137</v>
      </c>
      <c r="AJ1151" s="13">
        <v>45315</v>
      </c>
      <c r="AK1151" s="13">
        <v>45291</v>
      </c>
    </row>
    <row r="1152" spans="1:37" x14ac:dyDescent="0.25">
      <c r="A1152">
        <v>2023</v>
      </c>
      <c r="B1152" s="13">
        <v>45200</v>
      </c>
      <c r="C1152" s="13">
        <v>45291</v>
      </c>
      <c r="E1152" t="s">
        <v>96</v>
      </c>
      <c r="F1152" s="3">
        <v>1</v>
      </c>
      <c r="G1152" t="s">
        <v>347</v>
      </c>
      <c r="H1152" t="s">
        <v>347</v>
      </c>
      <c r="I1152" t="s">
        <v>223</v>
      </c>
      <c r="J1152" t="s">
        <v>256</v>
      </c>
      <c r="K1152" t="s">
        <v>257</v>
      </c>
      <c r="L1152" t="s">
        <v>258</v>
      </c>
      <c r="M1152" t="s">
        <v>111</v>
      </c>
      <c r="N1152" t="s">
        <v>113</v>
      </c>
      <c r="O1152" t="s">
        <v>593</v>
      </c>
      <c r="P1152" t="s">
        <v>115</v>
      </c>
      <c r="Q1152">
        <v>0</v>
      </c>
      <c r="R1152">
        <v>0</v>
      </c>
      <c r="S1152" t="s">
        <v>132</v>
      </c>
      <c r="T1152" t="s">
        <v>133</v>
      </c>
      <c r="U1152" t="s">
        <v>134</v>
      </c>
      <c r="V1152" t="s">
        <v>132</v>
      </c>
      <c r="W1152" t="s">
        <v>133</v>
      </c>
      <c r="X1152" t="s">
        <v>133</v>
      </c>
      <c r="Y1152" t="str">
        <f t="shared" si="69"/>
        <v>Traslado de personal del IVEC de Xalapa a la cuidad de Veracruz</v>
      </c>
      <c r="Z1152" s="4">
        <v>45260</v>
      </c>
      <c r="AA1152" s="4">
        <v>45260</v>
      </c>
      <c r="AB1152">
        <v>1145</v>
      </c>
      <c r="AC1152">
        <v>265</v>
      </c>
      <c r="AD1152" s="5">
        <v>35</v>
      </c>
      <c r="AE1152" s="4">
        <f t="shared" si="68"/>
        <v>45260</v>
      </c>
      <c r="AF1152" s="19" t="s">
        <v>1046</v>
      </c>
      <c r="AG1152">
        <v>1145</v>
      </c>
      <c r="AH1152" s="17" t="s">
        <v>1045</v>
      </c>
      <c r="AI1152" t="s">
        <v>137</v>
      </c>
      <c r="AJ1152" s="13">
        <v>45315</v>
      </c>
      <c r="AK1152" s="13">
        <v>45291</v>
      </c>
    </row>
    <row r="1153" spans="1:37" x14ac:dyDescent="0.25">
      <c r="A1153">
        <v>2023</v>
      </c>
      <c r="B1153" s="13">
        <v>45200</v>
      </c>
      <c r="C1153" s="13">
        <v>45291</v>
      </c>
      <c r="E1153" t="s">
        <v>96</v>
      </c>
      <c r="F1153" s="3">
        <v>1</v>
      </c>
      <c r="G1153" t="s">
        <v>347</v>
      </c>
      <c r="H1153" t="s">
        <v>347</v>
      </c>
      <c r="I1153" t="s">
        <v>223</v>
      </c>
      <c r="J1153" t="s">
        <v>256</v>
      </c>
      <c r="K1153" t="s">
        <v>257</v>
      </c>
      <c r="L1153" t="s">
        <v>258</v>
      </c>
      <c r="M1153" t="s">
        <v>111</v>
      </c>
      <c r="N1153" t="s">
        <v>113</v>
      </c>
      <c r="O1153" t="s">
        <v>593</v>
      </c>
      <c r="P1153" t="s">
        <v>115</v>
      </c>
      <c r="Q1153">
        <v>0</v>
      </c>
      <c r="R1153">
        <v>0</v>
      </c>
      <c r="S1153" t="s">
        <v>132</v>
      </c>
      <c r="T1153" t="s">
        <v>133</v>
      </c>
      <c r="U1153" t="s">
        <v>134</v>
      </c>
      <c r="V1153" t="s">
        <v>132</v>
      </c>
      <c r="W1153" t="s">
        <v>133</v>
      </c>
      <c r="X1153" t="s">
        <v>133</v>
      </c>
      <c r="Y1153" t="str">
        <f t="shared" si="69"/>
        <v>Traslado de personal del IVEC de Xalapa a la cuidad de Veracruz</v>
      </c>
      <c r="Z1153" s="4">
        <v>45260</v>
      </c>
      <c r="AA1153" s="4">
        <v>45260</v>
      </c>
      <c r="AB1153">
        <v>1146</v>
      </c>
      <c r="AC1153">
        <v>1000</v>
      </c>
      <c r="AD1153" s="5">
        <v>0</v>
      </c>
      <c r="AE1153" s="4">
        <f t="shared" si="68"/>
        <v>45260</v>
      </c>
      <c r="AF1153" s="19" t="s">
        <v>1046</v>
      </c>
      <c r="AG1153">
        <v>1146</v>
      </c>
      <c r="AH1153" s="17" t="s">
        <v>1045</v>
      </c>
      <c r="AI1153" t="s">
        <v>137</v>
      </c>
      <c r="AJ1153" s="13">
        <v>45315</v>
      </c>
      <c r="AK1153" s="13">
        <v>45291</v>
      </c>
    </row>
    <row r="1154" spans="1:37" x14ac:dyDescent="0.25">
      <c r="A1154">
        <v>2023</v>
      </c>
      <c r="B1154" s="13">
        <v>45200</v>
      </c>
      <c r="C1154" s="13">
        <v>45291</v>
      </c>
      <c r="E1154" t="s">
        <v>96</v>
      </c>
      <c r="F1154" s="3">
        <v>1</v>
      </c>
      <c r="G1154" t="s">
        <v>347</v>
      </c>
      <c r="H1154" t="s">
        <v>347</v>
      </c>
      <c r="I1154" t="s">
        <v>223</v>
      </c>
      <c r="J1154" t="s">
        <v>256</v>
      </c>
      <c r="K1154" t="s">
        <v>257</v>
      </c>
      <c r="L1154" t="s">
        <v>258</v>
      </c>
      <c r="M1154" t="s">
        <v>111</v>
      </c>
      <c r="N1154" t="s">
        <v>113</v>
      </c>
      <c r="O1154" t="s">
        <v>593</v>
      </c>
      <c r="P1154" t="s">
        <v>115</v>
      </c>
      <c r="Q1154">
        <v>0</v>
      </c>
      <c r="R1154">
        <v>0</v>
      </c>
      <c r="S1154" t="s">
        <v>132</v>
      </c>
      <c r="T1154" t="s">
        <v>133</v>
      </c>
      <c r="U1154" t="s">
        <v>134</v>
      </c>
      <c r="V1154" t="s">
        <v>132</v>
      </c>
      <c r="W1154" t="s">
        <v>133</v>
      </c>
      <c r="X1154" t="s">
        <v>133</v>
      </c>
      <c r="Y1154" t="str">
        <f t="shared" si="69"/>
        <v>Traslado de personal del IVEC de Xalapa a la cuidad de Veracruz</v>
      </c>
      <c r="Z1154" s="4">
        <v>45260</v>
      </c>
      <c r="AA1154" s="4">
        <v>45260</v>
      </c>
      <c r="AB1154">
        <v>1147</v>
      </c>
      <c r="AC1154">
        <v>266</v>
      </c>
      <c r="AD1154" s="5">
        <v>0</v>
      </c>
      <c r="AE1154" s="4">
        <f t="shared" si="68"/>
        <v>45260</v>
      </c>
      <c r="AF1154" s="19" t="s">
        <v>1046</v>
      </c>
      <c r="AG1154">
        <v>1147</v>
      </c>
      <c r="AH1154" s="17" t="s">
        <v>1045</v>
      </c>
      <c r="AI1154" t="s">
        <v>137</v>
      </c>
      <c r="AJ1154" s="13">
        <v>45315</v>
      </c>
      <c r="AK1154" s="13">
        <v>45291</v>
      </c>
    </row>
    <row r="1155" spans="1:37" x14ac:dyDescent="0.25">
      <c r="A1155">
        <v>2023</v>
      </c>
      <c r="B1155" s="13">
        <v>45200</v>
      </c>
      <c r="C1155" s="13">
        <v>45291</v>
      </c>
      <c r="E1155" t="s">
        <v>96</v>
      </c>
      <c r="F1155" s="3">
        <v>1</v>
      </c>
      <c r="G1155" t="s">
        <v>347</v>
      </c>
      <c r="H1155" t="s">
        <v>347</v>
      </c>
      <c r="I1155" t="s">
        <v>223</v>
      </c>
      <c r="J1155" t="s">
        <v>256</v>
      </c>
      <c r="K1155" t="s">
        <v>257</v>
      </c>
      <c r="L1155" t="s">
        <v>258</v>
      </c>
      <c r="M1155" t="s">
        <v>111</v>
      </c>
      <c r="N1155" t="s">
        <v>113</v>
      </c>
      <c r="O1155" t="s">
        <v>593</v>
      </c>
      <c r="P1155" t="s">
        <v>115</v>
      </c>
      <c r="Q1155">
        <v>0</v>
      </c>
      <c r="R1155">
        <v>0</v>
      </c>
      <c r="S1155" t="s">
        <v>132</v>
      </c>
      <c r="T1155" t="s">
        <v>133</v>
      </c>
      <c r="U1155" t="s">
        <v>134</v>
      </c>
      <c r="V1155" t="s">
        <v>132</v>
      </c>
      <c r="W1155" t="s">
        <v>133</v>
      </c>
      <c r="X1155" t="s">
        <v>133</v>
      </c>
      <c r="Y1155" t="str">
        <f t="shared" si="69"/>
        <v>Traslado de personal del IVEC de Xalapa a la cuidad de Veracruz</v>
      </c>
      <c r="Z1155" s="4">
        <v>45260</v>
      </c>
      <c r="AA1155" s="4">
        <v>45260</v>
      </c>
      <c r="AB1155">
        <v>1148</v>
      </c>
      <c r="AC1155">
        <v>100</v>
      </c>
      <c r="AD1155" s="5">
        <v>0</v>
      </c>
      <c r="AE1155" s="4">
        <f t="shared" si="68"/>
        <v>45260</v>
      </c>
      <c r="AF1155" s="19" t="s">
        <v>1046</v>
      </c>
      <c r="AG1155">
        <v>1148</v>
      </c>
      <c r="AH1155" s="17" t="s">
        <v>1045</v>
      </c>
      <c r="AI1155" t="s">
        <v>137</v>
      </c>
      <c r="AJ1155" s="13">
        <v>45315</v>
      </c>
      <c r="AK1155" s="13">
        <v>45291</v>
      </c>
    </row>
    <row r="1156" spans="1:37" x14ac:dyDescent="0.25">
      <c r="A1156">
        <v>2023</v>
      </c>
      <c r="B1156" s="13">
        <v>45200</v>
      </c>
      <c r="C1156" s="13">
        <v>45291</v>
      </c>
      <c r="E1156" t="s">
        <v>96</v>
      </c>
      <c r="F1156" s="3">
        <v>16</v>
      </c>
      <c r="G1156" t="s">
        <v>347</v>
      </c>
      <c r="H1156" t="s">
        <v>347</v>
      </c>
      <c r="I1156" t="s">
        <v>145</v>
      </c>
      <c r="J1156" t="s">
        <v>233</v>
      </c>
      <c r="K1156" t="s">
        <v>234</v>
      </c>
      <c r="L1156" t="s">
        <v>235</v>
      </c>
      <c r="M1156" t="s">
        <v>111</v>
      </c>
      <c r="N1156" t="s">
        <v>113</v>
      </c>
      <c r="O1156" t="s">
        <v>887</v>
      </c>
      <c r="P1156" t="s">
        <v>115</v>
      </c>
      <c r="Q1156">
        <v>0</v>
      </c>
      <c r="R1156">
        <v>0</v>
      </c>
      <c r="S1156" t="s">
        <v>132</v>
      </c>
      <c r="T1156" t="s">
        <v>133</v>
      </c>
      <c r="U1156" t="s">
        <v>134</v>
      </c>
      <c r="V1156" t="s">
        <v>132</v>
      </c>
      <c r="W1156" t="s">
        <v>133</v>
      </c>
      <c r="X1156" t="s">
        <v>998</v>
      </c>
      <c r="Y1156" t="str">
        <f t="shared" si="69"/>
        <v>Trasladar y regresar al personal del dpto. Jurídico  a Cardel y trasladar a personal de Artes y Patrimonio al Centro Cultural Atarazanas en Veracruz.</v>
      </c>
      <c r="Z1156" s="4">
        <v>45260</v>
      </c>
      <c r="AA1156" s="4">
        <v>45260</v>
      </c>
      <c r="AB1156">
        <v>1149</v>
      </c>
      <c r="AC1156">
        <v>894</v>
      </c>
      <c r="AD1156" s="5">
        <v>120</v>
      </c>
      <c r="AE1156" s="4">
        <f t="shared" si="68"/>
        <v>45260</v>
      </c>
      <c r="AF1156" s="19" t="s">
        <v>1046</v>
      </c>
      <c r="AG1156">
        <v>1149</v>
      </c>
      <c r="AH1156" s="17" t="s">
        <v>1045</v>
      </c>
      <c r="AI1156" t="s">
        <v>137</v>
      </c>
      <c r="AJ1156" s="13">
        <v>45315</v>
      </c>
      <c r="AK1156" s="13">
        <v>45291</v>
      </c>
    </row>
    <row r="1157" spans="1:37" x14ac:dyDescent="0.25">
      <c r="A1157">
        <v>2023</v>
      </c>
      <c r="B1157" s="13">
        <v>45200</v>
      </c>
      <c r="C1157" s="13">
        <v>45291</v>
      </c>
      <c r="E1157" t="s">
        <v>96</v>
      </c>
      <c r="F1157" s="3">
        <v>16</v>
      </c>
      <c r="G1157" t="s">
        <v>347</v>
      </c>
      <c r="H1157" t="s">
        <v>347</v>
      </c>
      <c r="I1157" t="s">
        <v>145</v>
      </c>
      <c r="J1157" t="s">
        <v>233</v>
      </c>
      <c r="K1157" t="s">
        <v>234</v>
      </c>
      <c r="L1157" t="s">
        <v>235</v>
      </c>
      <c r="M1157" t="s">
        <v>111</v>
      </c>
      <c r="N1157" t="s">
        <v>113</v>
      </c>
      <c r="O1157" t="s">
        <v>887</v>
      </c>
      <c r="P1157" t="s">
        <v>115</v>
      </c>
      <c r="Q1157">
        <v>0</v>
      </c>
      <c r="R1157">
        <v>0</v>
      </c>
      <c r="S1157" t="s">
        <v>132</v>
      </c>
      <c r="T1157" t="s">
        <v>133</v>
      </c>
      <c r="U1157" t="s">
        <v>134</v>
      </c>
      <c r="V1157" t="s">
        <v>132</v>
      </c>
      <c r="W1157" t="s">
        <v>133</v>
      </c>
      <c r="X1157" t="s">
        <v>998</v>
      </c>
      <c r="Y1157" t="str">
        <f t="shared" si="69"/>
        <v>Trasladar y regresar al personal del dpto. Jurídico  a Cardel y trasladar a personal de Artes y Patrimonio al Centro Cultural Atarazanas en Veracruz.</v>
      </c>
      <c r="Z1157" s="4">
        <v>45260</v>
      </c>
      <c r="AA1157" s="4">
        <v>45260</v>
      </c>
      <c r="AB1157">
        <v>1150</v>
      </c>
      <c r="AC1157">
        <v>266</v>
      </c>
      <c r="AD1157" s="5">
        <v>0</v>
      </c>
      <c r="AE1157" s="4">
        <f t="shared" si="68"/>
        <v>45260</v>
      </c>
      <c r="AF1157" s="19" t="s">
        <v>1046</v>
      </c>
      <c r="AG1157">
        <v>1150</v>
      </c>
      <c r="AH1157" s="17" t="s">
        <v>1045</v>
      </c>
      <c r="AI1157" t="s">
        <v>137</v>
      </c>
      <c r="AJ1157" s="13">
        <v>45315</v>
      </c>
      <c r="AK1157" s="13">
        <v>45291</v>
      </c>
    </row>
    <row r="1158" spans="1:37" x14ac:dyDescent="0.25">
      <c r="A1158">
        <v>2023</v>
      </c>
      <c r="B1158" s="13">
        <v>45200</v>
      </c>
      <c r="C1158" s="13">
        <v>45291</v>
      </c>
      <c r="E1158" t="s">
        <v>96</v>
      </c>
      <c r="F1158" s="3">
        <v>16</v>
      </c>
      <c r="G1158" t="s">
        <v>347</v>
      </c>
      <c r="H1158" t="s">
        <v>347</v>
      </c>
      <c r="I1158" t="s">
        <v>145</v>
      </c>
      <c r="J1158" t="s">
        <v>233</v>
      </c>
      <c r="K1158" t="s">
        <v>234</v>
      </c>
      <c r="L1158" t="s">
        <v>235</v>
      </c>
      <c r="M1158" t="s">
        <v>111</v>
      </c>
      <c r="N1158" t="s">
        <v>113</v>
      </c>
      <c r="O1158" t="s">
        <v>887</v>
      </c>
      <c r="P1158" t="s">
        <v>115</v>
      </c>
      <c r="Q1158">
        <v>0</v>
      </c>
      <c r="R1158">
        <v>0</v>
      </c>
      <c r="S1158" t="s">
        <v>132</v>
      </c>
      <c r="T1158" t="s">
        <v>133</v>
      </c>
      <c r="U1158" t="s">
        <v>134</v>
      </c>
      <c r="V1158" t="s">
        <v>132</v>
      </c>
      <c r="W1158" t="s">
        <v>133</v>
      </c>
      <c r="X1158" t="s">
        <v>998</v>
      </c>
      <c r="Y1158" t="str">
        <f t="shared" si="69"/>
        <v>Trasladar y regresar al personal del dpto. Jurídico  a Cardel y trasladar a personal de Artes y Patrimonio al Centro Cultural Atarazanas en Veracruz.</v>
      </c>
      <c r="Z1158" s="4">
        <v>45260</v>
      </c>
      <c r="AA1158" s="4">
        <v>45260</v>
      </c>
      <c r="AB1158">
        <v>1151</v>
      </c>
      <c r="AC1158">
        <v>300</v>
      </c>
      <c r="AD1158" s="5">
        <v>0</v>
      </c>
      <c r="AE1158" s="4">
        <f t="shared" si="68"/>
        <v>45260</v>
      </c>
      <c r="AF1158" s="19" t="s">
        <v>1046</v>
      </c>
      <c r="AG1158">
        <v>1151</v>
      </c>
      <c r="AH1158" s="17" t="s">
        <v>1045</v>
      </c>
      <c r="AI1158" t="s">
        <v>137</v>
      </c>
      <c r="AJ1158" s="13">
        <v>45315</v>
      </c>
      <c r="AK1158" s="13">
        <v>45291</v>
      </c>
    </row>
    <row r="1159" spans="1:37" x14ac:dyDescent="0.25">
      <c r="A1159">
        <v>2023</v>
      </c>
      <c r="B1159" s="13">
        <v>45200</v>
      </c>
      <c r="C1159" s="13">
        <v>45291</v>
      </c>
      <c r="E1159" t="s">
        <v>96</v>
      </c>
      <c r="F1159" s="3">
        <v>16</v>
      </c>
      <c r="G1159" t="s">
        <v>347</v>
      </c>
      <c r="H1159" t="s">
        <v>347</v>
      </c>
      <c r="I1159" t="s">
        <v>145</v>
      </c>
      <c r="J1159" t="s">
        <v>233</v>
      </c>
      <c r="K1159" t="s">
        <v>234</v>
      </c>
      <c r="L1159" t="s">
        <v>235</v>
      </c>
      <c r="M1159" t="s">
        <v>111</v>
      </c>
      <c r="N1159" t="s">
        <v>113</v>
      </c>
      <c r="O1159" t="s">
        <v>887</v>
      </c>
      <c r="P1159" t="s">
        <v>115</v>
      </c>
      <c r="Q1159">
        <v>0</v>
      </c>
      <c r="R1159">
        <v>0</v>
      </c>
      <c r="S1159" t="s">
        <v>132</v>
      </c>
      <c r="T1159" t="s">
        <v>133</v>
      </c>
      <c r="U1159" t="s">
        <v>134</v>
      </c>
      <c r="V1159" t="s">
        <v>132</v>
      </c>
      <c r="W1159" t="s">
        <v>133</v>
      </c>
      <c r="X1159" t="s">
        <v>998</v>
      </c>
      <c r="Y1159" t="str">
        <f t="shared" si="69"/>
        <v>Trasladar y regresar al personal del dpto. Jurídico  a Cardel y trasladar a personal de Artes y Patrimonio al Centro Cultural Atarazanas en Veracruz.</v>
      </c>
      <c r="Z1159" s="4">
        <v>45260</v>
      </c>
      <c r="AA1159" s="4">
        <v>45260</v>
      </c>
      <c r="AB1159">
        <v>1152</v>
      </c>
      <c r="AC1159">
        <v>100</v>
      </c>
      <c r="AD1159" s="5">
        <v>0</v>
      </c>
      <c r="AE1159" s="4">
        <f t="shared" si="68"/>
        <v>45260</v>
      </c>
      <c r="AF1159" s="19" t="s">
        <v>1046</v>
      </c>
      <c r="AG1159">
        <v>1152</v>
      </c>
      <c r="AH1159" s="17" t="s">
        <v>1045</v>
      </c>
      <c r="AI1159" t="s">
        <v>137</v>
      </c>
      <c r="AJ1159" s="13">
        <v>45315</v>
      </c>
      <c r="AK1159" s="13">
        <v>45291</v>
      </c>
    </row>
    <row r="1160" spans="1:37" x14ac:dyDescent="0.25">
      <c r="A1160">
        <v>2023</v>
      </c>
      <c r="B1160" s="13">
        <v>45200</v>
      </c>
      <c r="C1160" s="13">
        <v>45291</v>
      </c>
      <c r="E1160" t="s">
        <v>96</v>
      </c>
      <c r="F1160" s="3">
        <v>1</v>
      </c>
      <c r="G1160" t="s">
        <v>217</v>
      </c>
      <c r="H1160" t="s">
        <v>217</v>
      </c>
      <c r="I1160" t="s">
        <v>164</v>
      </c>
      <c r="J1160" t="s">
        <v>175</v>
      </c>
      <c r="K1160" t="s">
        <v>176</v>
      </c>
      <c r="L1160" t="s">
        <v>177</v>
      </c>
      <c r="M1160" t="s">
        <v>111</v>
      </c>
      <c r="N1160" t="s">
        <v>113</v>
      </c>
      <c r="O1160" t="s">
        <v>888</v>
      </c>
      <c r="P1160" t="s">
        <v>115</v>
      </c>
      <c r="Q1160">
        <v>0</v>
      </c>
      <c r="R1160">
        <v>0</v>
      </c>
      <c r="S1160" t="s">
        <v>132</v>
      </c>
      <c r="T1160" t="s">
        <v>133</v>
      </c>
      <c r="U1160" t="s">
        <v>134</v>
      </c>
      <c r="V1160" t="s">
        <v>132</v>
      </c>
      <c r="W1160" t="s">
        <v>133</v>
      </c>
      <c r="X1160" t="s">
        <v>998</v>
      </c>
      <c r="Y1160" t="str">
        <f t="shared" si="69"/>
        <v xml:space="preserve">Acudir a juzgado Sexto de Primera Instancia en Cardel a entregar diversa documentación </v>
      </c>
      <c r="Z1160" s="4">
        <v>45260</v>
      </c>
      <c r="AA1160" s="4">
        <v>45260</v>
      </c>
      <c r="AB1160">
        <v>1153</v>
      </c>
      <c r="AC1160">
        <v>300</v>
      </c>
      <c r="AD1160" s="5">
        <v>0</v>
      </c>
      <c r="AE1160" s="4">
        <f t="shared" si="68"/>
        <v>45260</v>
      </c>
      <c r="AF1160" s="19" t="s">
        <v>1046</v>
      </c>
      <c r="AG1160">
        <v>1153</v>
      </c>
      <c r="AH1160" s="17" t="s">
        <v>1045</v>
      </c>
      <c r="AI1160" t="s">
        <v>137</v>
      </c>
      <c r="AJ1160" s="13">
        <v>45315</v>
      </c>
      <c r="AK1160" s="13">
        <v>45291</v>
      </c>
    </row>
    <row r="1161" spans="1:37" x14ac:dyDescent="0.25">
      <c r="A1161">
        <v>2023</v>
      </c>
      <c r="B1161" s="13">
        <v>45200</v>
      </c>
      <c r="C1161" s="13">
        <v>45291</v>
      </c>
      <c r="E1161" t="s">
        <v>96</v>
      </c>
      <c r="F1161" s="3">
        <v>1</v>
      </c>
      <c r="G1161" t="s">
        <v>361</v>
      </c>
      <c r="H1161" t="s">
        <v>361</v>
      </c>
      <c r="I1161" t="s">
        <v>219</v>
      </c>
      <c r="J1161" t="s">
        <v>307</v>
      </c>
      <c r="K1161" t="s">
        <v>258</v>
      </c>
      <c r="L1161" t="s">
        <v>308</v>
      </c>
      <c r="M1161" t="s">
        <v>112</v>
      </c>
      <c r="N1161" t="s">
        <v>113</v>
      </c>
      <c r="O1161" t="s">
        <v>889</v>
      </c>
      <c r="P1161" t="s">
        <v>115</v>
      </c>
      <c r="Q1161">
        <v>0</v>
      </c>
      <c r="R1161">
        <v>0</v>
      </c>
      <c r="S1161" t="s">
        <v>132</v>
      </c>
      <c r="T1161" t="s">
        <v>133</v>
      </c>
      <c r="U1161" t="s">
        <v>133</v>
      </c>
      <c r="V1161" t="s">
        <v>132</v>
      </c>
      <c r="W1161" t="s">
        <v>133</v>
      </c>
      <c r="X1161" t="s">
        <v>134</v>
      </c>
      <c r="Y1161" t="str">
        <f t="shared" si="69"/>
        <v>Asistir a reunión en la Subsecretaría de egresos de la SEFIPLAN en la cuidad de Xalapa</v>
      </c>
      <c r="Z1161" s="4">
        <v>45260</v>
      </c>
      <c r="AA1161" s="4">
        <v>45260</v>
      </c>
      <c r="AB1161">
        <v>1154</v>
      </c>
      <c r="AC1161">
        <v>225</v>
      </c>
      <c r="AD1161" s="5">
        <v>135</v>
      </c>
      <c r="AE1161" s="4">
        <f t="shared" ref="AE1161:AE1192" si="71">AA1161</f>
        <v>45260</v>
      </c>
      <c r="AF1161" s="19" t="s">
        <v>1046</v>
      </c>
      <c r="AG1161">
        <v>1154</v>
      </c>
      <c r="AH1161" s="17" t="s">
        <v>1045</v>
      </c>
      <c r="AI1161" t="s">
        <v>137</v>
      </c>
      <c r="AJ1161" s="13">
        <v>45315</v>
      </c>
      <c r="AK1161" s="13">
        <v>45291</v>
      </c>
    </row>
    <row r="1162" spans="1:37" x14ac:dyDescent="0.25">
      <c r="A1162">
        <v>2023</v>
      </c>
      <c r="B1162" s="13">
        <v>45200</v>
      </c>
      <c r="C1162" s="13">
        <v>45291</v>
      </c>
      <c r="E1162" t="s">
        <v>96</v>
      </c>
      <c r="F1162" s="3">
        <v>1</v>
      </c>
      <c r="G1162" t="s">
        <v>361</v>
      </c>
      <c r="H1162" t="s">
        <v>361</v>
      </c>
      <c r="I1162" t="s">
        <v>219</v>
      </c>
      <c r="J1162" t="s">
        <v>307</v>
      </c>
      <c r="K1162" t="s">
        <v>258</v>
      </c>
      <c r="L1162" t="s">
        <v>308</v>
      </c>
      <c r="M1162" t="s">
        <v>112</v>
      </c>
      <c r="N1162" t="s">
        <v>113</v>
      </c>
      <c r="O1162" t="s">
        <v>889</v>
      </c>
      <c r="P1162" t="s">
        <v>115</v>
      </c>
      <c r="Q1162">
        <v>0</v>
      </c>
      <c r="R1162">
        <v>0</v>
      </c>
      <c r="S1162" t="s">
        <v>132</v>
      </c>
      <c r="T1162" t="s">
        <v>133</v>
      </c>
      <c r="U1162" t="s">
        <v>133</v>
      </c>
      <c r="V1162" t="s">
        <v>132</v>
      </c>
      <c r="W1162" t="s">
        <v>133</v>
      </c>
      <c r="X1162" t="s">
        <v>134</v>
      </c>
      <c r="Y1162" t="str">
        <f t="shared" si="69"/>
        <v>Asistir a reunión en la Subsecretaría de egresos de la SEFIPLAN en la cuidad de Xalapa</v>
      </c>
      <c r="Z1162" s="4">
        <v>45260</v>
      </c>
      <c r="AA1162" s="4">
        <v>45260</v>
      </c>
      <c r="AB1162">
        <v>1155</v>
      </c>
      <c r="AC1162">
        <v>266</v>
      </c>
      <c r="AD1162" s="5">
        <v>0</v>
      </c>
      <c r="AE1162" s="4">
        <f t="shared" si="71"/>
        <v>45260</v>
      </c>
      <c r="AF1162" s="19" t="s">
        <v>1046</v>
      </c>
      <c r="AG1162">
        <v>1155</v>
      </c>
      <c r="AH1162" s="17" t="s">
        <v>1045</v>
      </c>
      <c r="AI1162" t="s">
        <v>137</v>
      </c>
      <c r="AJ1162" s="13">
        <v>45315</v>
      </c>
      <c r="AK1162" s="13">
        <v>45291</v>
      </c>
    </row>
    <row r="1163" spans="1:37" x14ac:dyDescent="0.25">
      <c r="A1163">
        <v>2023</v>
      </c>
      <c r="B1163" s="13">
        <v>45200</v>
      </c>
      <c r="C1163" s="13">
        <v>45291</v>
      </c>
      <c r="E1163" t="s">
        <v>96</v>
      </c>
      <c r="F1163" s="3">
        <v>1</v>
      </c>
      <c r="G1163" t="s">
        <v>361</v>
      </c>
      <c r="H1163" t="s">
        <v>361</v>
      </c>
      <c r="I1163" t="s">
        <v>219</v>
      </c>
      <c r="J1163" t="s">
        <v>307</v>
      </c>
      <c r="K1163" t="s">
        <v>258</v>
      </c>
      <c r="L1163" t="s">
        <v>308</v>
      </c>
      <c r="M1163" t="s">
        <v>112</v>
      </c>
      <c r="N1163" t="s">
        <v>113</v>
      </c>
      <c r="O1163" t="s">
        <v>889</v>
      </c>
      <c r="P1163" t="s">
        <v>115</v>
      </c>
      <c r="Q1163">
        <v>0</v>
      </c>
      <c r="R1163">
        <v>0</v>
      </c>
      <c r="S1163" t="s">
        <v>132</v>
      </c>
      <c r="T1163" t="s">
        <v>133</v>
      </c>
      <c r="U1163" t="s">
        <v>133</v>
      </c>
      <c r="V1163" t="s">
        <v>132</v>
      </c>
      <c r="W1163" t="s">
        <v>133</v>
      </c>
      <c r="X1163" t="s">
        <v>134</v>
      </c>
      <c r="Y1163" t="str">
        <f t="shared" si="69"/>
        <v>Asistir a reunión en la Subsecretaría de egresos de la SEFIPLAN en la cuidad de Xalapa</v>
      </c>
      <c r="Z1163" s="4">
        <v>45260</v>
      </c>
      <c r="AA1163" s="4">
        <v>45260</v>
      </c>
      <c r="AB1163">
        <v>1156</v>
      </c>
      <c r="AC1163">
        <v>700</v>
      </c>
      <c r="AD1163" s="5">
        <v>0</v>
      </c>
      <c r="AE1163" s="4">
        <f t="shared" si="71"/>
        <v>45260</v>
      </c>
      <c r="AF1163" s="19" t="s">
        <v>1046</v>
      </c>
      <c r="AG1163">
        <v>1156</v>
      </c>
      <c r="AH1163" s="17" t="s">
        <v>1045</v>
      </c>
      <c r="AI1163" t="s">
        <v>137</v>
      </c>
      <c r="AJ1163" s="13">
        <v>45315</v>
      </c>
      <c r="AK1163" s="13">
        <v>45291</v>
      </c>
    </row>
    <row r="1164" spans="1:37" x14ac:dyDescent="0.25">
      <c r="A1164">
        <v>2023</v>
      </c>
      <c r="B1164" s="13">
        <v>45200</v>
      </c>
      <c r="C1164" s="13">
        <v>45291</v>
      </c>
      <c r="E1164" t="s">
        <v>96</v>
      </c>
      <c r="F1164" s="3">
        <v>1</v>
      </c>
      <c r="G1164" t="s">
        <v>360</v>
      </c>
      <c r="H1164" t="s">
        <v>360</v>
      </c>
      <c r="I1164" t="s">
        <v>301</v>
      </c>
      <c r="J1164" t="s">
        <v>302</v>
      </c>
      <c r="K1164" t="s">
        <v>303</v>
      </c>
      <c r="L1164" t="s">
        <v>270</v>
      </c>
      <c r="M1164" t="s">
        <v>112</v>
      </c>
      <c r="N1164" t="s">
        <v>113</v>
      </c>
      <c r="O1164" t="s">
        <v>890</v>
      </c>
      <c r="P1164" t="s">
        <v>115</v>
      </c>
      <c r="Q1164">
        <v>0</v>
      </c>
      <c r="R1164">
        <v>0</v>
      </c>
      <c r="S1164" t="s">
        <v>132</v>
      </c>
      <c r="T1164" t="s">
        <v>133</v>
      </c>
      <c r="U1164" t="s">
        <v>133</v>
      </c>
      <c r="V1164" t="s">
        <v>132</v>
      </c>
      <c r="W1164" t="s">
        <v>133</v>
      </c>
      <c r="X1164" t="s">
        <v>134</v>
      </c>
      <c r="Y1164" t="str">
        <f t="shared" si="69"/>
        <v xml:space="preserve">Realizar trámites administrativos en las oficinas de la Secretaría de Finanzas y Planeación y Espacio Cultural Galería de Arte Contemporáneo de Xalapa </v>
      </c>
      <c r="Z1164" s="4">
        <v>45261</v>
      </c>
      <c r="AA1164" s="4">
        <v>45261</v>
      </c>
      <c r="AB1164">
        <v>1157</v>
      </c>
      <c r="AC1164">
        <v>230</v>
      </c>
      <c r="AD1164" s="5">
        <v>0</v>
      </c>
      <c r="AE1164" s="4">
        <f t="shared" si="71"/>
        <v>45261</v>
      </c>
      <c r="AF1164" s="19" t="s">
        <v>1046</v>
      </c>
      <c r="AG1164">
        <v>1157</v>
      </c>
      <c r="AH1164" s="17" t="s">
        <v>1045</v>
      </c>
      <c r="AI1164" t="s">
        <v>137</v>
      </c>
      <c r="AJ1164" s="13">
        <v>45315</v>
      </c>
      <c r="AK1164" s="13">
        <v>45291</v>
      </c>
    </row>
    <row r="1165" spans="1:37" x14ac:dyDescent="0.25">
      <c r="A1165">
        <v>2023</v>
      </c>
      <c r="B1165" s="13">
        <v>45200</v>
      </c>
      <c r="C1165" s="13">
        <v>45291</v>
      </c>
      <c r="E1165" t="s">
        <v>96</v>
      </c>
      <c r="F1165" s="3">
        <v>1</v>
      </c>
      <c r="G1165" t="s">
        <v>360</v>
      </c>
      <c r="H1165" t="s">
        <v>360</v>
      </c>
      <c r="I1165" t="s">
        <v>301</v>
      </c>
      <c r="J1165" t="s">
        <v>302</v>
      </c>
      <c r="K1165" t="s">
        <v>303</v>
      </c>
      <c r="L1165" t="s">
        <v>270</v>
      </c>
      <c r="M1165" t="s">
        <v>112</v>
      </c>
      <c r="N1165" t="s">
        <v>113</v>
      </c>
      <c r="O1165" t="s">
        <v>890</v>
      </c>
      <c r="P1165" t="s">
        <v>115</v>
      </c>
      <c r="Q1165">
        <v>0</v>
      </c>
      <c r="R1165">
        <v>0</v>
      </c>
      <c r="S1165" t="s">
        <v>132</v>
      </c>
      <c r="T1165" t="s">
        <v>133</v>
      </c>
      <c r="U1165" t="s">
        <v>133</v>
      </c>
      <c r="V1165" t="s">
        <v>132</v>
      </c>
      <c r="W1165" t="s">
        <v>133</v>
      </c>
      <c r="X1165" t="s">
        <v>134</v>
      </c>
      <c r="Y1165" t="str">
        <f t="shared" si="69"/>
        <v xml:space="preserve">Realizar trámites administrativos en las oficinas de la Secretaría de Finanzas y Planeación y Espacio Cultural Galería de Arte Contemporáneo de Xalapa </v>
      </c>
      <c r="Z1165" s="4">
        <v>45261</v>
      </c>
      <c r="AA1165" s="4">
        <v>45261</v>
      </c>
      <c r="AB1165">
        <v>1158</v>
      </c>
      <c r="AC1165">
        <v>300</v>
      </c>
      <c r="AD1165" s="5">
        <v>0</v>
      </c>
      <c r="AE1165" s="4">
        <f t="shared" si="71"/>
        <v>45261</v>
      </c>
      <c r="AF1165" s="19" t="s">
        <v>1046</v>
      </c>
      <c r="AG1165">
        <v>1158</v>
      </c>
      <c r="AH1165" s="17" t="s">
        <v>1045</v>
      </c>
      <c r="AI1165" t="s">
        <v>137</v>
      </c>
      <c r="AJ1165" s="13">
        <v>45315</v>
      </c>
      <c r="AK1165" s="13">
        <v>45291</v>
      </c>
    </row>
    <row r="1166" spans="1:37" x14ac:dyDescent="0.25">
      <c r="A1166">
        <v>2023</v>
      </c>
      <c r="B1166" s="13">
        <v>45200</v>
      </c>
      <c r="C1166" s="13">
        <v>45291</v>
      </c>
      <c r="E1166" t="s">
        <v>96</v>
      </c>
      <c r="F1166" s="3">
        <v>1</v>
      </c>
      <c r="G1166" t="s">
        <v>360</v>
      </c>
      <c r="H1166" t="s">
        <v>360</v>
      </c>
      <c r="I1166" t="s">
        <v>301</v>
      </c>
      <c r="J1166" t="s">
        <v>302</v>
      </c>
      <c r="K1166" t="s">
        <v>303</v>
      </c>
      <c r="L1166" t="s">
        <v>270</v>
      </c>
      <c r="M1166" t="s">
        <v>112</v>
      </c>
      <c r="N1166" t="s">
        <v>113</v>
      </c>
      <c r="O1166" t="s">
        <v>890</v>
      </c>
      <c r="P1166" t="s">
        <v>115</v>
      </c>
      <c r="Q1166">
        <v>0</v>
      </c>
      <c r="R1166">
        <v>0</v>
      </c>
      <c r="S1166" t="s">
        <v>132</v>
      </c>
      <c r="T1166" t="s">
        <v>133</v>
      </c>
      <c r="U1166" t="s">
        <v>133</v>
      </c>
      <c r="V1166" t="s">
        <v>132</v>
      </c>
      <c r="W1166" t="s">
        <v>133</v>
      </c>
      <c r="X1166" t="s">
        <v>134</v>
      </c>
      <c r="Y1166" t="str">
        <f t="shared" si="69"/>
        <v xml:space="preserve">Realizar trámites administrativos en las oficinas de la Secretaría de Finanzas y Planeación y Espacio Cultural Galería de Arte Contemporáneo de Xalapa </v>
      </c>
      <c r="Z1166" s="4">
        <v>45261</v>
      </c>
      <c r="AA1166" s="4">
        <v>45261</v>
      </c>
      <c r="AB1166">
        <v>1159</v>
      </c>
      <c r="AC1166">
        <v>100</v>
      </c>
      <c r="AD1166" s="5">
        <v>0</v>
      </c>
      <c r="AE1166" s="4">
        <f t="shared" si="71"/>
        <v>45261</v>
      </c>
      <c r="AF1166" s="19" t="s">
        <v>1046</v>
      </c>
      <c r="AG1166">
        <v>1159</v>
      </c>
      <c r="AH1166" s="17" t="s">
        <v>1045</v>
      </c>
      <c r="AI1166" t="s">
        <v>137</v>
      </c>
      <c r="AJ1166" s="13">
        <v>45315</v>
      </c>
      <c r="AK1166" s="13">
        <v>45291</v>
      </c>
    </row>
    <row r="1167" spans="1:37" x14ac:dyDescent="0.25">
      <c r="A1167">
        <v>2023</v>
      </c>
      <c r="B1167" s="13">
        <v>45200</v>
      </c>
      <c r="C1167" s="13">
        <v>45291</v>
      </c>
      <c r="E1167" t="s">
        <v>96</v>
      </c>
      <c r="F1167" s="3">
        <v>1</v>
      </c>
      <c r="G1167" t="s">
        <v>1032</v>
      </c>
      <c r="H1167" t="s">
        <v>1032</v>
      </c>
      <c r="I1167" t="s">
        <v>301</v>
      </c>
      <c r="J1167" t="s">
        <v>1013</v>
      </c>
      <c r="K1167" t="s">
        <v>1014</v>
      </c>
      <c r="L1167" t="s">
        <v>140</v>
      </c>
      <c r="M1167" t="s">
        <v>111</v>
      </c>
      <c r="N1167" t="s">
        <v>113</v>
      </c>
      <c r="O1167" t="s">
        <v>891</v>
      </c>
      <c r="P1167" t="s">
        <v>115</v>
      </c>
      <c r="Q1167">
        <v>0</v>
      </c>
      <c r="R1167">
        <v>0</v>
      </c>
      <c r="S1167" t="s">
        <v>132</v>
      </c>
      <c r="T1167" t="s">
        <v>133</v>
      </c>
      <c r="U1167" t="s">
        <v>133</v>
      </c>
      <c r="V1167" t="s">
        <v>132</v>
      </c>
      <c r="W1167" t="s">
        <v>133</v>
      </c>
      <c r="X1167" t="s">
        <v>134</v>
      </c>
      <c r="Y1167" t="str">
        <f t="shared" si="69"/>
        <v xml:space="preserve">Realizar trámites administrativos en las oficinas de la Secretaría de Finanzas y Planeación en Xalapa </v>
      </c>
      <c r="Z1167" s="4">
        <v>45261</v>
      </c>
      <c r="AA1167" s="4">
        <v>45261</v>
      </c>
      <c r="AB1167">
        <v>1160</v>
      </c>
      <c r="AC1167">
        <v>300</v>
      </c>
      <c r="AD1167" s="5">
        <v>0</v>
      </c>
      <c r="AE1167" s="4">
        <f t="shared" si="71"/>
        <v>45261</v>
      </c>
      <c r="AF1167" s="19" t="s">
        <v>1046</v>
      </c>
      <c r="AG1167">
        <v>1160</v>
      </c>
      <c r="AH1167" s="17" t="s">
        <v>1045</v>
      </c>
      <c r="AI1167" t="s">
        <v>137</v>
      </c>
      <c r="AJ1167" s="13">
        <v>45315</v>
      </c>
      <c r="AK1167" s="13">
        <v>45291</v>
      </c>
    </row>
    <row r="1168" spans="1:37" x14ac:dyDescent="0.25">
      <c r="A1168">
        <v>2023</v>
      </c>
      <c r="B1168" s="13">
        <v>45200</v>
      </c>
      <c r="C1168" s="13">
        <v>45291</v>
      </c>
      <c r="E1168" t="s">
        <v>96</v>
      </c>
      <c r="F1168" s="3">
        <v>1</v>
      </c>
      <c r="G1168" t="s">
        <v>1032</v>
      </c>
      <c r="H1168" t="s">
        <v>1032</v>
      </c>
      <c r="I1168" t="s">
        <v>301</v>
      </c>
      <c r="J1168" t="s">
        <v>1013</v>
      </c>
      <c r="K1168" t="s">
        <v>1014</v>
      </c>
      <c r="L1168" t="s">
        <v>140</v>
      </c>
      <c r="M1168" t="s">
        <v>111</v>
      </c>
      <c r="N1168" t="s">
        <v>113</v>
      </c>
      <c r="O1168" t="s">
        <v>891</v>
      </c>
      <c r="P1168" t="s">
        <v>115</v>
      </c>
      <c r="Q1168">
        <v>0</v>
      </c>
      <c r="R1168">
        <v>0</v>
      </c>
      <c r="S1168" t="s">
        <v>132</v>
      </c>
      <c r="T1168" t="s">
        <v>133</v>
      </c>
      <c r="U1168" t="s">
        <v>133</v>
      </c>
      <c r="V1168" t="s">
        <v>132</v>
      </c>
      <c r="W1168" t="s">
        <v>133</v>
      </c>
      <c r="X1168" t="s">
        <v>134</v>
      </c>
      <c r="Y1168" t="str">
        <f t="shared" si="69"/>
        <v xml:space="preserve">Realizar trámites administrativos en las oficinas de la Secretaría de Finanzas y Planeación en Xalapa </v>
      </c>
      <c r="Z1168" s="4">
        <v>45261</v>
      </c>
      <c r="AA1168" s="4">
        <v>45261</v>
      </c>
      <c r="AB1168">
        <v>1161</v>
      </c>
      <c r="AC1168">
        <v>460</v>
      </c>
      <c r="AD1168" s="5">
        <v>0</v>
      </c>
      <c r="AE1168" s="4">
        <f t="shared" si="71"/>
        <v>45261</v>
      </c>
      <c r="AF1168" s="19" t="s">
        <v>1046</v>
      </c>
      <c r="AG1168">
        <v>1161</v>
      </c>
      <c r="AH1168" s="17" t="s">
        <v>1045</v>
      </c>
      <c r="AI1168" t="s">
        <v>137</v>
      </c>
      <c r="AJ1168" s="13">
        <v>45315</v>
      </c>
      <c r="AK1168" s="13">
        <v>45291</v>
      </c>
    </row>
    <row r="1169" spans="1:37" x14ac:dyDescent="0.25">
      <c r="A1169">
        <v>2023</v>
      </c>
      <c r="B1169" s="13">
        <v>45200</v>
      </c>
      <c r="C1169" s="13">
        <v>45291</v>
      </c>
      <c r="E1169" t="s">
        <v>96</v>
      </c>
      <c r="F1169" s="3">
        <v>1</v>
      </c>
      <c r="G1169" t="s">
        <v>1032</v>
      </c>
      <c r="H1169" t="s">
        <v>1032</v>
      </c>
      <c r="I1169" t="s">
        <v>301</v>
      </c>
      <c r="J1169" t="s">
        <v>1013</v>
      </c>
      <c r="K1169" t="s">
        <v>1014</v>
      </c>
      <c r="L1169" t="s">
        <v>140</v>
      </c>
      <c r="M1169" t="s">
        <v>111</v>
      </c>
      <c r="N1169" t="s">
        <v>113</v>
      </c>
      <c r="O1169" t="s">
        <v>891</v>
      </c>
      <c r="P1169" t="s">
        <v>115</v>
      </c>
      <c r="Q1169">
        <v>0</v>
      </c>
      <c r="R1169">
        <v>0</v>
      </c>
      <c r="S1169" t="s">
        <v>132</v>
      </c>
      <c r="T1169" t="s">
        <v>133</v>
      </c>
      <c r="U1169" t="s">
        <v>133</v>
      </c>
      <c r="V1169" t="s">
        <v>132</v>
      </c>
      <c r="W1169" t="s">
        <v>133</v>
      </c>
      <c r="X1169" t="s">
        <v>134</v>
      </c>
      <c r="Y1169" t="str">
        <f t="shared" si="69"/>
        <v xml:space="preserve">Realizar trámites administrativos en las oficinas de la Secretaría de Finanzas y Planeación en Xalapa </v>
      </c>
      <c r="Z1169" s="4">
        <v>45261</v>
      </c>
      <c r="AA1169" s="4">
        <v>45261</v>
      </c>
      <c r="AB1169">
        <v>1162</v>
      </c>
      <c r="AC1169">
        <v>100</v>
      </c>
      <c r="AD1169" s="5">
        <v>0</v>
      </c>
      <c r="AE1169" s="4">
        <f t="shared" si="71"/>
        <v>45261</v>
      </c>
      <c r="AF1169" s="19" t="s">
        <v>1046</v>
      </c>
      <c r="AG1169">
        <v>1162</v>
      </c>
      <c r="AH1169" s="17" t="s">
        <v>1045</v>
      </c>
      <c r="AI1169" t="s">
        <v>137</v>
      </c>
      <c r="AJ1169" s="13">
        <v>45315</v>
      </c>
      <c r="AK1169" s="13">
        <v>45291</v>
      </c>
    </row>
    <row r="1170" spans="1:37" x14ac:dyDescent="0.25">
      <c r="A1170">
        <v>2023</v>
      </c>
      <c r="B1170" s="13">
        <v>45200</v>
      </c>
      <c r="C1170" s="13">
        <v>45291</v>
      </c>
      <c r="E1170" t="s">
        <v>96</v>
      </c>
      <c r="F1170" s="3">
        <v>1</v>
      </c>
      <c r="G1170" t="s">
        <v>355</v>
      </c>
      <c r="H1170" t="s">
        <v>355</v>
      </c>
      <c r="I1170" t="s">
        <v>223</v>
      </c>
      <c r="J1170" t="s">
        <v>271</v>
      </c>
      <c r="K1170" t="s">
        <v>272</v>
      </c>
      <c r="L1170" t="s">
        <v>273</v>
      </c>
      <c r="M1170" t="s">
        <v>112</v>
      </c>
      <c r="N1170" t="s">
        <v>113</v>
      </c>
      <c r="O1170" t="s">
        <v>892</v>
      </c>
      <c r="P1170" t="s">
        <v>115</v>
      </c>
      <c r="Q1170">
        <v>0</v>
      </c>
      <c r="R1170">
        <v>0</v>
      </c>
      <c r="S1170" t="s">
        <v>132</v>
      </c>
      <c r="T1170" t="s">
        <v>133</v>
      </c>
      <c r="U1170" t="s">
        <v>134</v>
      </c>
      <c r="V1170" t="s">
        <v>132</v>
      </c>
      <c r="W1170" t="s">
        <v>133</v>
      </c>
      <c r="X1170" t="s">
        <v>705</v>
      </c>
      <c r="Y1170" t="str">
        <f t="shared" si="69"/>
        <v xml:space="preserve">Visita a la Casa de la Cultura de Córdoba por su 42° aniversario en la cuidad de Córdoba  </v>
      </c>
      <c r="Z1170" s="4">
        <v>45261</v>
      </c>
      <c r="AA1170" s="4">
        <v>45261</v>
      </c>
      <c r="AB1170">
        <v>1163</v>
      </c>
      <c r="AC1170">
        <v>162.01</v>
      </c>
      <c r="AD1170" s="5">
        <v>0</v>
      </c>
      <c r="AE1170" s="4">
        <f t="shared" si="71"/>
        <v>45261</v>
      </c>
      <c r="AF1170" s="19" t="s">
        <v>1046</v>
      </c>
      <c r="AG1170">
        <v>1163</v>
      </c>
      <c r="AH1170" s="17" t="s">
        <v>1045</v>
      </c>
      <c r="AI1170" t="s">
        <v>137</v>
      </c>
      <c r="AJ1170" s="13">
        <v>45315</v>
      </c>
      <c r="AK1170" s="13">
        <v>45291</v>
      </c>
    </row>
    <row r="1171" spans="1:37" x14ac:dyDescent="0.25">
      <c r="A1171">
        <v>2023</v>
      </c>
      <c r="B1171" s="13">
        <v>45200</v>
      </c>
      <c r="C1171" s="13">
        <v>45291</v>
      </c>
      <c r="E1171" t="s">
        <v>96</v>
      </c>
      <c r="F1171" s="3">
        <v>1</v>
      </c>
      <c r="G1171" t="s">
        <v>344</v>
      </c>
      <c r="H1171" t="s">
        <v>344</v>
      </c>
      <c r="I1171" t="s">
        <v>223</v>
      </c>
      <c r="J1171" t="s">
        <v>224</v>
      </c>
      <c r="K1171" t="s">
        <v>225</v>
      </c>
      <c r="L1171" t="s">
        <v>226</v>
      </c>
      <c r="M1171" t="s">
        <v>112</v>
      </c>
      <c r="N1171" t="s">
        <v>113</v>
      </c>
      <c r="O1171" t="s">
        <v>893</v>
      </c>
      <c r="P1171" t="s">
        <v>115</v>
      </c>
      <c r="Q1171">
        <v>0</v>
      </c>
      <c r="R1171">
        <v>0</v>
      </c>
      <c r="S1171" t="s">
        <v>132</v>
      </c>
      <c r="T1171" t="s">
        <v>133</v>
      </c>
      <c r="U1171" t="s">
        <v>134</v>
      </c>
      <c r="V1171" t="s">
        <v>132</v>
      </c>
      <c r="W1171" t="s">
        <v>133</v>
      </c>
      <c r="X1171" t="s">
        <v>133</v>
      </c>
      <c r="Y1171" t="str">
        <f t="shared" si="69"/>
        <v>Asistir a la reunión de trabajo en el Centro Culturas de Atarazanas en la cuidad de Veracruz</v>
      </c>
      <c r="Z1171" s="4">
        <v>45261</v>
      </c>
      <c r="AA1171" s="4">
        <v>45261</v>
      </c>
      <c r="AB1171">
        <v>1164</v>
      </c>
      <c r="AC1171">
        <v>225</v>
      </c>
      <c r="AD1171" s="5">
        <v>0</v>
      </c>
      <c r="AE1171" s="4">
        <f t="shared" si="71"/>
        <v>45261</v>
      </c>
      <c r="AF1171" s="19" t="s">
        <v>1046</v>
      </c>
      <c r="AG1171">
        <v>1164</v>
      </c>
      <c r="AH1171" s="17" t="s">
        <v>1045</v>
      </c>
      <c r="AI1171" t="s">
        <v>137</v>
      </c>
      <c r="AJ1171" s="13">
        <v>45315</v>
      </c>
      <c r="AK1171" s="13">
        <v>45291</v>
      </c>
    </row>
    <row r="1172" spans="1:37" x14ac:dyDescent="0.25">
      <c r="A1172">
        <v>2023</v>
      </c>
      <c r="B1172" s="13">
        <v>45200</v>
      </c>
      <c r="C1172" s="13">
        <v>45291</v>
      </c>
      <c r="E1172" t="s">
        <v>96</v>
      </c>
      <c r="F1172" s="3">
        <v>1</v>
      </c>
      <c r="G1172" t="s">
        <v>344</v>
      </c>
      <c r="H1172" t="s">
        <v>344</v>
      </c>
      <c r="I1172" t="s">
        <v>223</v>
      </c>
      <c r="J1172" t="s">
        <v>224</v>
      </c>
      <c r="K1172" t="s">
        <v>225</v>
      </c>
      <c r="L1172" t="s">
        <v>226</v>
      </c>
      <c r="M1172" t="s">
        <v>112</v>
      </c>
      <c r="N1172" t="s">
        <v>113</v>
      </c>
      <c r="O1172" t="s">
        <v>893</v>
      </c>
      <c r="P1172" t="s">
        <v>115</v>
      </c>
      <c r="Q1172">
        <v>0</v>
      </c>
      <c r="R1172">
        <v>0</v>
      </c>
      <c r="S1172" t="s">
        <v>132</v>
      </c>
      <c r="T1172" t="s">
        <v>133</v>
      </c>
      <c r="U1172" t="s">
        <v>134</v>
      </c>
      <c r="V1172" t="s">
        <v>132</v>
      </c>
      <c r="W1172" t="s">
        <v>133</v>
      </c>
      <c r="X1172" t="s">
        <v>133</v>
      </c>
      <c r="Y1172" t="str">
        <f t="shared" si="69"/>
        <v>Asistir a la reunión de trabajo en el Centro Culturas de Atarazanas en la cuidad de Veracruz</v>
      </c>
      <c r="Z1172" s="4">
        <v>45261</v>
      </c>
      <c r="AA1172" s="4">
        <v>45261</v>
      </c>
      <c r="AB1172">
        <v>1165</v>
      </c>
      <c r="AC1172">
        <v>100</v>
      </c>
      <c r="AD1172" s="5">
        <v>0</v>
      </c>
      <c r="AE1172" s="4">
        <f t="shared" si="71"/>
        <v>45261</v>
      </c>
      <c r="AF1172" s="19" t="s">
        <v>1046</v>
      </c>
      <c r="AG1172">
        <v>1165</v>
      </c>
      <c r="AH1172" s="17" t="s">
        <v>1045</v>
      </c>
      <c r="AI1172" t="s">
        <v>137</v>
      </c>
      <c r="AJ1172" s="13">
        <v>45315</v>
      </c>
      <c r="AK1172" s="13">
        <v>45291</v>
      </c>
    </row>
    <row r="1173" spans="1:37" x14ac:dyDescent="0.25">
      <c r="A1173">
        <v>2023</v>
      </c>
      <c r="B1173" s="13">
        <v>45200</v>
      </c>
      <c r="C1173" s="13">
        <v>45291</v>
      </c>
      <c r="E1173" t="s">
        <v>96</v>
      </c>
      <c r="F1173" s="3">
        <v>22</v>
      </c>
      <c r="G1173" t="s">
        <v>362</v>
      </c>
      <c r="H1173" t="s">
        <v>362</v>
      </c>
      <c r="I1173" t="s">
        <v>313</v>
      </c>
      <c r="J1173" t="s">
        <v>314</v>
      </c>
      <c r="K1173" t="s">
        <v>315</v>
      </c>
      <c r="L1173" t="s">
        <v>316</v>
      </c>
      <c r="M1173" t="s">
        <v>112</v>
      </c>
      <c r="N1173" t="s">
        <v>113</v>
      </c>
      <c r="O1173" t="s">
        <v>894</v>
      </c>
      <c r="P1173" t="s">
        <v>115</v>
      </c>
      <c r="Q1173">
        <v>0</v>
      </c>
      <c r="R1173">
        <v>0</v>
      </c>
      <c r="S1173" t="s">
        <v>132</v>
      </c>
      <c r="T1173" t="s">
        <v>133</v>
      </c>
      <c r="U1173" t="s">
        <v>133</v>
      </c>
      <c r="V1173" t="s">
        <v>132</v>
      </c>
      <c r="W1173" t="s">
        <v>133</v>
      </c>
      <c r="X1173" t="s">
        <v>134</v>
      </c>
      <c r="Y1173" t="str">
        <f t="shared" si="69"/>
        <v>Asistir a asesoría para la implementación del BANESVIM en las oficinas del Instituto Veracruzano de las Mujeres y en el IVAI en la cuidad de Xalapa</v>
      </c>
      <c r="Z1173" s="4">
        <v>45261</v>
      </c>
      <c r="AA1173" s="4">
        <v>45261</v>
      </c>
      <c r="AB1173">
        <v>1166</v>
      </c>
      <c r="AC1173">
        <v>266</v>
      </c>
      <c r="AD1173" s="5">
        <v>0</v>
      </c>
      <c r="AE1173" s="4">
        <f t="shared" si="71"/>
        <v>45261</v>
      </c>
      <c r="AF1173" s="19" t="s">
        <v>1046</v>
      </c>
      <c r="AG1173">
        <v>1166</v>
      </c>
      <c r="AH1173" s="17" t="s">
        <v>1045</v>
      </c>
      <c r="AI1173" t="s">
        <v>137</v>
      </c>
      <c r="AJ1173" s="13">
        <v>45315</v>
      </c>
      <c r="AK1173" s="13">
        <v>45291</v>
      </c>
    </row>
    <row r="1174" spans="1:37" x14ac:dyDescent="0.25">
      <c r="A1174">
        <v>2023</v>
      </c>
      <c r="B1174" s="13">
        <v>45200</v>
      </c>
      <c r="C1174" s="13">
        <v>45291</v>
      </c>
      <c r="E1174" t="s">
        <v>96</v>
      </c>
      <c r="F1174" s="3">
        <v>22</v>
      </c>
      <c r="G1174" t="s">
        <v>362</v>
      </c>
      <c r="H1174" t="s">
        <v>362</v>
      </c>
      <c r="I1174" t="s">
        <v>313</v>
      </c>
      <c r="J1174" t="s">
        <v>314</v>
      </c>
      <c r="K1174" t="s">
        <v>315</v>
      </c>
      <c r="L1174" t="s">
        <v>316</v>
      </c>
      <c r="M1174" t="s">
        <v>112</v>
      </c>
      <c r="N1174" t="s">
        <v>113</v>
      </c>
      <c r="O1174" t="s">
        <v>894</v>
      </c>
      <c r="P1174" t="s">
        <v>115</v>
      </c>
      <c r="Q1174">
        <v>0</v>
      </c>
      <c r="R1174">
        <v>0</v>
      </c>
      <c r="S1174" t="s">
        <v>132</v>
      </c>
      <c r="T1174" t="s">
        <v>133</v>
      </c>
      <c r="U1174" t="s">
        <v>133</v>
      </c>
      <c r="V1174" t="s">
        <v>132</v>
      </c>
      <c r="W1174" t="s">
        <v>133</v>
      </c>
      <c r="X1174" t="s">
        <v>134</v>
      </c>
      <c r="Y1174" t="str">
        <f t="shared" si="69"/>
        <v>Asistir a asesoría para la implementación del BANESVIM en las oficinas del Instituto Veracruzano de las Mujeres y en el IVAI en la cuidad de Xalapa</v>
      </c>
      <c r="Z1174" s="4">
        <v>45261</v>
      </c>
      <c r="AA1174" s="4">
        <v>45261</v>
      </c>
      <c r="AB1174">
        <v>1167</v>
      </c>
      <c r="AC1174">
        <v>300</v>
      </c>
      <c r="AD1174" s="5">
        <v>0</v>
      </c>
      <c r="AE1174" s="4">
        <f t="shared" si="71"/>
        <v>45261</v>
      </c>
      <c r="AF1174" s="19" t="s">
        <v>1046</v>
      </c>
      <c r="AG1174">
        <v>1167</v>
      </c>
      <c r="AH1174" s="17" t="s">
        <v>1045</v>
      </c>
      <c r="AI1174" t="s">
        <v>137</v>
      </c>
      <c r="AJ1174" s="13">
        <v>45315</v>
      </c>
      <c r="AK1174" s="13">
        <v>45291</v>
      </c>
    </row>
    <row r="1175" spans="1:37" x14ac:dyDescent="0.25">
      <c r="A1175">
        <v>2023</v>
      </c>
      <c r="B1175" s="13">
        <v>45200</v>
      </c>
      <c r="C1175" s="13">
        <v>45291</v>
      </c>
      <c r="E1175" t="s">
        <v>96</v>
      </c>
      <c r="F1175" s="3">
        <v>22</v>
      </c>
      <c r="G1175" t="s">
        <v>362</v>
      </c>
      <c r="H1175" t="s">
        <v>362</v>
      </c>
      <c r="I1175" t="s">
        <v>313</v>
      </c>
      <c r="J1175" t="s">
        <v>314</v>
      </c>
      <c r="K1175" t="s">
        <v>315</v>
      </c>
      <c r="L1175" t="s">
        <v>316</v>
      </c>
      <c r="M1175" t="s">
        <v>112</v>
      </c>
      <c r="N1175" t="s">
        <v>113</v>
      </c>
      <c r="O1175" t="s">
        <v>894</v>
      </c>
      <c r="P1175" t="s">
        <v>115</v>
      </c>
      <c r="Q1175">
        <v>0</v>
      </c>
      <c r="R1175">
        <v>0</v>
      </c>
      <c r="S1175" t="s">
        <v>132</v>
      </c>
      <c r="T1175" t="s">
        <v>133</v>
      </c>
      <c r="U1175" t="s">
        <v>133</v>
      </c>
      <c r="V1175" t="s">
        <v>132</v>
      </c>
      <c r="W1175" t="s">
        <v>133</v>
      </c>
      <c r="X1175" t="s">
        <v>134</v>
      </c>
      <c r="Y1175" t="str">
        <f t="shared" si="69"/>
        <v>Asistir a asesoría para la implementación del BANESVIM en las oficinas del Instituto Veracruzano de las Mujeres y en el IVAI en la cuidad de Xalapa</v>
      </c>
      <c r="Z1175" s="4">
        <v>45261</v>
      </c>
      <c r="AA1175" s="4">
        <v>45261</v>
      </c>
      <c r="AB1175">
        <v>1168</v>
      </c>
      <c r="AC1175">
        <v>500</v>
      </c>
      <c r="AD1175" s="5">
        <v>0</v>
      </c>
      <c r="AE1175" s="4">
        <f t="shared" si="71"/>
        <v>45261</v>
      </c>
      <c r="AF1175" s="19" t="s">
        <v>1046</v>
      </c>
      <c r="AG1175">
        <v>1168</v>
      </c>
      <c r="AH1175" s="17" t="s">
        <v>1045</v>
      </c>
      <c r="AI1175" t="s">
        <v>137</v>
      </c>
      <c r="AJ1175" s="13">
        <v>45315</v>
      </c>
      <c r="AK1175" s="13">
        <v>45291</v>
      </c>
    </row>
    <row r="1176" spans="1:37" x14ac:dyDescent="0.25">
      <c r="A1176">
        <v>2023</v>
      </c>
      <c r="B1176" s="13">
        <v>45200</v>
      </c>
      <c r="C1176" s="13">
        <v>45291</v>
      </c>
      <c r="E1176" t="s">
        <v>96</v>
      </c>
      <c r="F1176" s="3">
        <v>25</v>
      </c>
      <c r="G1176" t="s">
        <v>363</v>
      </c>
      <c r="H1176" t="s">
        <v>363</v>
      </c>
      <c r="I1176" t="s">
        <v>317</v>
      </c>
      <c r="J1176" t="s">
        <v>318</v>
      </c>
      <c r="K1176" t="s">
        <v>319</v>
      </c>
      <c r="L1176" t="s">
        <v>320</v>
      </c>
      <c r="M1176" t="s">
        <v>112</v>
      </c>
      <c r="N1176" t="s">
        <v>113</v>
      </c>
      <c r="O1176" t="s">
        <v>895</v>
      </c>
      <c r="P1176" t="s">
        <v>115</v>
      </c>
      <c r="Q1176">
        <v>0</v>
      </c>
      <c r="R1176">
        <v>0</v>
      </c>
      <c r="S1176" t="s">
        <v>132</v>
      </c>
      <c r="T1176" t="s">
        <v>133</v>
      </c>
      <c r="U1176" t="s">
        <v>133</v>
      </c>
      <c r="V1176" t="s">
        <v>132</v>
      </c>
      <c r="W1176" t="s">
        <v>133</v>
      </c>
      <c r="X1176" t="s">
        <v>1010</v>
      </c>
      <c r="Y1176" t="str">
        <f t="shared" si="69"/>
        <v>Asistir a la XXXIV Fiesta Anual del Huapango en Naranjos, Amatlán y Poza Rica, ver.</v>
      </c>
      <c r="Z1176" s="4">
        <v>45261</v>
      </c>
      <c r="AA1176" s="4">
        <v>45262</v>
      </c>
      <c r="AB1176">
        <v>1169</v>
      </c>
      <c r="AC1176">
        <v>1442</v>
      </c>
      <c r="AD1176" s="5">
        <v>0</v>
      </c>
      <c r="AE1176" s="4">
        <f t="shared" si="71"/>
        <v>45262</v>
      </c>
      <c r="AF1176" s="19" t="s">
        <v>1046</v>
      </c>
      <c r="AG1176">
        <v>1169</v>
      </c>
      <c r="AH1176" s="17" t="s">
        <v>1045</v>
      </c>
      <c r="AI1176" t="s">
        <v>137</v>
      </c>
      <c r="AJ1176" s="13">
        <v>45315</v>
      </c>
      <c r="AK1176" s="13">
        <v>45291</v>
      </c>
    </row>
    <row r="1177" spans="1:37" x14ac:dyDescent="0.25">
      <c r="A1177">
        <v>2023</v>
      </c>
      <c r="B1177" s="13">
        <v>45200</v>
      </c>
      <c r="C1177" s="13">
        <v>45291</v>
      </c>
      <c r="E1177" t="s">
        <v>96</v>
      </c>
      <c r="F1177" s="3">
        <v>25</v>
      </c>
      <c r="G1177" t="s">
        <v>363</v>
      </c>
      <c r="H1177" t="s">
        <v>363</v>
      </c>
      <c r="I1177" t="s">
        <v>317</v>
      </c>
      <c r="J1177" t="s">
        <v>318</v>
      </c>
      <c r="K1177" t="s">
        <v>319</v>
      </c>
      <c r="L1177" t="s">
        <v>320</v>
      </c>
      <c r="M1177" t="s">
        <v>112</v>
      </c>
      <c r="N1177" t="s">
        <v>113</v>
      </c>
      <c r="O1177" t="s">
        <v>895</v>
      </c>
      <c r="P1177" t="s">
        <v>115</v>
      </c>
      <c r="Q1177">
        <v>0</v>
      </c>
      <c r="R1177">
        <v>0</v>
      </c>
      <c r="S1177" t="s">
        <v>132</v>
      </c>
      <c r="T1177" t="s">
        <v>133</v>
      </c>
      <c r="U1177" t="s">
        <v>133</v>
      </c>
      <c r="V1177" t="s">
        <v>132</v>
      </c>
      <c r="W1177" t="s">
        <v>133</v>
      </c>
      <c r="X1177" t="s">
        <v>1010</v>
      </c>
      <c r="Y1177" t="str">
        <f>O1177</f>
        <v>Asistir a la XXXIV Fiesta Anual del Huapango en Naranjos, Amatlán y Poza Rica, ver.</v>
      </c>
      <c r="Z1177" s="4">
        <v>45261</v>
      </c>
      <c r="AA1177" s="4">
        <v>45262</v>
      </c>
      <c r="AB1177">
        <v>1170</v>
      </c>
      <c r="AC1177">
        <v>200</v>
      </c>
      <c r="AD1177" s="9">
        <v>0</v>
      </c>
      <c r="AE1177" s="4">
        <f t="shared" si="71"/>
        <v>45262</v>
      </c>
      <c r="AF1177" s="19" t="s">
        <v>1046</v>
      </c>
      <c r="AG1177">
        <v>1170</v>
      </c>
      <c r="AH1177" s="17" t="s">
        <v>1045</v>
      </c>
      <c r="AI1177" t="s">
        <v>137</v>
      </c>
      <c r="AJ1177" s="13">
        <v>45315</v>
      </c>
      <c r="AK1177" s="13">
        <v>45291</v>
      </c>
    </row>
    <row r="1178" spans="1:37" x14ac:dyDescent="0.25">
      <c r="A1178">
        <v>2023</v>
      </c>
      <c r="B1178" s="13">
        <v>45200</v>
      </c>
      <c r="C1178" s="13">
        <v>45291</v>
      </c>
      <c r="E1178" t="s">
        <v>96</v>
      </c>
      <c r="F1178" s="3">
        <v>1</v>
      </c>
      <c r="G1178" t="s">
        <v>347</v>
      </c>
      <c r="H1178" t="s">
        <v>347</v>
      </c>
      <c r="I1178" t="s">
        <v>223</v>
      </c>
      <c r="J1178" t="s">
        <v>256</v>
      </c>
      <c r="K1178" t="s">
        <v>257</v>
      </c>
      <c r="L1178" t="s">
        <v>258</v>
      </c>
      <c r="M1178" t="s">
        <v>111</v>
      </c>
      <c r="N1178" t="s">
        <v>113</v>
      </c>
      <c r="O1178" t="s">
        <v>896</v>
      </c>
      <c r="P1178" t="s">
        <v>115</v>
      </c>
      <c r="Q1178">
        <v>0</v>
      </c>
      <c r="R1178">
        <v>0</v>
      </c>
      <c r="S1178" t="s">
        <v>132</v>
      </c>
      <c r="T1178" t="s">
        <v>133</v>
      </c>
      <c r="U1178" t="s">
        <v>134</v>
      </c>
      <c r="V1178" t="s">
        <v>132</v>
      </c>
      <c r="W1178" t="s">
        <v>133</v>
      </c>
      <c r="X1178" t="s">
        <v>705</v>
      </c>
      <c r="Y1178" t="str">
        <f>O1178</f>
        <v>Traslado de personal del IVEC de Xalapa a la cuidad de Córdoba, ver.</v>
      </c>
      <c r="Z1178" s="4">
        <v>45261</v>
      </c>
      <c r="AA1178" s="4">
        <v>45262</v>
      </c>
      <c r="AB1178">
        <v>1171</v>
      </c>
      <c r="AC1178">
        <v>1287</v>
      </c>
      <c r="AD1178" s="9">
        <v>0</v>
      </c>
      <c r="AE1178" s="4">
        <f t="shared" si="71"/>
        <v>45262</v>
      </c>
      <c r="AF1178" s="19" t="s">
        <v>1046</v>
      </c>
      <c r="AG1178">
        <v>1171</v>
      </c>
      <c r="AH1178" s="17" t="s">
        <v>1045</v>
      </c>
      <c r="AI1178" t="s">
        <v>137</v>
      </c>
      <c r="AJ1178" s="13">
        <v>45315</v>
      </c>
      <c r="AK1178" s="13">
        <v>45291</v>
      </c>
    </row>
    <row r="1179" spans="1:37" x14ac:dyDescent="0.25">
      <c r="A1179">
        <v>2023</v>
      </c>
      <c r="B1179" s="13">
        <v>45200</v>
      </c>
      <c r="C1179" s="13">
        <v>45291</v>
      </c>
      <c r="E1179" t="s">
        <v>96</v>
      </c>
      <c r="F1179" s="3">
        <v>1</v>
      </c>
      <c r="G1179" t="s">
        <v>347</v>
      </c>
      <c r="H1179" t="s">
        <v>347</v>
      </c>
      <c r="I1179" t="s">
        <v>223</v>
      </c>
      <c r="J1179" t="s">
        <v>256</v>
      </c>
      <c r="K1179" t="s">
        <v>257</v>
      </c>
      <c r="L1179" t="s">
        <v>258</v>
      </c>
      <c r="M1179" t="s">
        <v>111</v>
      </c>
      <c r="N1179" t="s">
        <v>113</v>
      </c>
      <c r="O1179" t="s">
        <v>896</v>
      </c>
      <c r="P1179" t="s">
        <v>115</v>
      </c>
      <c r="Q1179">
        <v>0</v>
      </c>
      <c r="R1179">
        <v>0</v>
      </c>
      <c r="S1179" t="s">
        <v>132</v>
      </c>
      <c r="T1179" t="s">
        <v>133</v>
      </c>
      <c r="U1179" t="s">
        <v>134</v>
      </c>
      <c r="V1179" t="s">
        <v>132</v>
      </c>
      <c r="W1179" t="s">
        <v>133</v>
      </c>
      <c r="X1179" t="s">
        <v>705</v>
      </c>
      <c r="Y1179" t="str">
        <f t="shared" ref="Y1179:Y1224" si="72">O1179</f>
        <v>Traslado de personal del IVEC de Xalapa a la cuidad de Córdoba, ver.</v>
      </c>
      <c r="Z1179" s="4">
        <v>45261</v>
      </c>
      <c r="AA1179" s="4">
        <v>45262</v>
      </c>
      <c r="AB1179">
        <v>1172</v>
      </c>
      <c r="AC1179">
        <v>1915.85</v>
      </c>
      <c r="AD1179" s="9">
        <v>0</v>
      </c>
      <c r="AE1179" s="4">
        <f t="shared" si="71"/>
        <v>45262</v>
      </c>
      <c r="AF1179" s="19" t="s">
        <v>1046</v>
      </c>
      <c r="AG1179">
        <v>1172</v>
      </c>
      <c r="AH1179" s="17" t="s">
        <v>1045</v>
      </c>
      <c r="AI1179" t="s">
        <v>137</v>
      </c>
      <c r="AJ1179" s="13">
        <v>45315</v>
      </c>
      <c r="AK1179" s="13">
        <v>45291</v>
      </c>
    </row>
    <row r="1180" spans="1:37" x14ac:dyDescent="0.25">
      <c r="A1180">
        <v>2023</v>
      </c>
      <c r="B1180" s="13">
        <v>45200</v>
      </c>
      <c r="C1180" s="13">
        <v>45291</v>
      </c>
      <c r="E1180" t="s">
        <v>96</v>
      </c>
      <c r="F1180" s="3">
        <v>1</v>
      </c>
      <c r="G1180" t="s">
        <v>347</v>
      </c>
      <c r="H1180" t="s">
        <v>347</v>
      </c>
      <c r="I1180" t="s">
        <v>223</v>
      </c>
      <c r="J1180" t="s">
        <v>256</v>
      </c>
      <c r="K1180" t="s">
        <v>257</v>
      </c>
      <c r="L1180" t="s">
        <v>258</v>
      </c>
      <c r="M1180" t="s">
        <v>111</v>
      </c>
      <c r="N1180" t="s">
        <v>113</v>
      </c>
      <c r="O1180" t="s">
        <v>896</v>
      </c>
      <c r="P1180" t="s">
        <v>115</v>
      </c>
      <c r="Q1180">
        <v>0</v>
      </c>
      <c r="R1180">
        <v>0</v>
      </c>
      <c r="S1180" t="s">
        <v>132</v>
      </c>
      <c r="T1180" t="s">
        <v>133</v>
      </c>
      <c r="U1180" t="s">
        <v>134</v>
      </c>
      <c r="V1180" t="s">
        <v>132</v>
      </c>
      <c r="W1180" t="s">
        <v>133</v>
      </c>
      <c r="X1180" t="s">
        <v>705</v>
      </c>
      <c r="Y1180" t="str">
        <f t="shared" si="72"/>
        <v>Traslado de personal del IVEC de Xalapa a la cuidad de Córdoba, ver.</v>
      </c>
      <c r="Z1180" s="4">
        <v>45261</v>
      </c>
      <c r="AA1180" s="4">
        <v>45262</v>
      </c>
      <c r="AB1180">
        <v>1173</v>
      </c>
      <c r="AC1180">
        <v>848</v>
      </c>
      <c r="AD1180" s="9">
        <v>0</v>
      </c>
      <c r="AE1180" s="4">
        <f t="shared" si="71"/>
        <v>45262</v>
      </c>
      <c r="AF1180" s="19" t="s">
        <v>1046</v>
      </c>
      <c r="AG1180">
        <v>1173</v>
      </c>
      <c r="AH1180" s="17" t="s">
        <v>1045</v>
      </c>
      <c r="AI1180" t="s">
        <v>137</v>
      </c>
      <c r="AJ1180" s="13">
        <v>45315</v>
      </c>
      <c r="AK1180" s="13">
        <v>45291</v>
      </c>
    </row>
    <row r="1181" spans="1:37" x14ac:dyDescent="0.25">
      <c r="A1181">
        <v>2023</v>
      </c>
      <c r="B1181" s="13">
        <v>45200</v>
      </c>
      <c r="C1181" s="13">
        <v>45291</v>
      </c>
      <c r="E1181" t="s">
        <v>96</v>
      </c>
      <c r="F1181" s="3">
        <v>1</v>
      </c>
      <c r="G1181" t="s">
        <v>347</v>
      </c>
      <c r="H1181" t="s">
        <v>347</v>
      </c>
      <c r="I1181" t="s">
        <v>223</v>
      </c>
      <c r="J1181" t="s">
        <v>256</v>
      </c>
      <c r="K1181" t="s">
        <v>257</v>
      </c>
      <c r="L1181" t="s">
        <v>258</v>
      </c>
      <c r="M1181" t="s">
        <v>111</v>
      </c>
      <c r="N1181" t="s">
        <v>113</v>
      </c>
      <c r="O1181" t="s">
        <v>896</v>
      </c>
      <c r="P1181" t="s">
        <v>115</v>
      </c>
      <c r="Q1181">
        <v>0</v>
      </c>
      <c r="R1181">
        <v>0</v>
      </c>
      <c r="S1181" t="s">
        <v>132</v>
      </c>
      <c r="T1181" t="s">
        <v>133</v>
      </c>
      <c r="U1181" t="s">
        <v>134</v>
      </c>
      <c r="V1181" t="s">
        <v>132</v>
      </c>
      <c r="W1181" t="s">
        <v>133</v>
      </c>
      <c r="X1181" t="s">
        <v>705</v>
      </c>
      <c r="Y1181" t="str">
        <f t="shared" si="72"/>
        <v>Traslado de personal del IVEC de Xalapa a la cuidad de Córdoba, ver.</v>
      </c>
      <c r="Z1181" s="4">
        <v>45261</v>
      </c>
      <c r="AA1181" s="4">
        <v>45262</v>
      </c>
      <c r="AB1181">
        <v>1174</v>
      </c>
      <c r="AC1181">
        <v>200</v>
      </c>
      <c r="AD1181" s="9">
        <v>0</v>
      </c>
      <c r="AE1181" s="4">
        <f t="shared" si="71"/>
        <v>45262</v>
      </c>
      <c r="AF1181" s="19" t="s">
        <v>1046</v>
      </c>
      <c r="AG1181">
        <v>1174</v>
      </c>
      <c r="AH1181" s="17" t="s">
        <v>1045</v>
      </c>
      <c r="AI1181" t="s">
        <v>137</v>
      </c>
      <c r="AJ1181" s="13">
        <v>45315</v>
      </c>
      <c r="AK1181" s="13">
        <v>45291</v>
      </c>
    </row>
    <row r="1182" spans="1:37" x14ac:dyDescent="0.25">
      <c r="A1182">
        <v>2023</v>
      </c>
      <c r="B1182" s="13">
        <v>45200</v>
      </c>
      <c r="C1182" s="13">
        <v>45291</v>
      </c>
      <c r="E1182" t="s">
        <v>96</v>
      </c>
      <c r="F1182" s="3">
        <v>1</v>
      </c>
      <c r="G1182" t="s">
        <v>355</v>
      </c>
      <c r="H1182" t="s">
        <v>355</v>
      </c>
      <c r="I1182" t="s">
        <v>223</v>
      </c>
      <c r="J1182" t="s">
        <v>271</v>
      </c>
      <c r="K1182" t="s">
        <v>272</v>
      </c>
      <c r="L1182" t="s">
        <v>273</v>
      </c>
      <c r="M1182" t="s">
        <v>112</v>
      </c>
      <c r="N1182" t="s">
        <v>113</v>
      </c>
      <c r="O1182" t="s">
        <v>897</v>
      </c>
      <c r="P1182" t="s">
        <v>115</v>
      </c>
      <c r="Q1182">
        <v>0</v>
      </c>
      <c r="R1182">
        <v>0</v>
      </c>
      <c r="S1182" t="s">
        <v>132</v>
      </c>
      <c r="T1182" t="s">
        <v>133</v>
      </c>
      <c r="U1182" t="s">
        <v>134</v>
      </c>
      <c r="V1182" t="s">
        <v>132</v>
      </c>
      <c r="W1182" t="s">
        <v>133</v>
      </c>
      <c r="X1182" t="s">
        <v>705</v>
      </c>
      <c r="Y1182" t="str">
        <f t="shared" si="72"/>
        <v>Visita a la Casa de Cultura de Córdoba por su 42° aniversario en la cuidad de Córdoba, ver</v>
      </c>
      <c r="Z1182" s="4">
        <v>45261</v>
      </c>
      <c r="AA1182" s="4">
        <v>45262</v>
      </c>
      <c r="AB1182">
        <v>1175</v>
      </c>
      <c r="AC1182">
        <v>1740</v>
      </c>
      <c r="AD1182" s="9">
        <v>0</v>
      </c>
      <c r="AE1182" s="4">
        <f t="shared" si="71"/>
        <v>45262</v>
      </c>
      <c r="AF1182" s="19" t="s">
        <v>1046</v>
      </c>
      <c r="AG1182">
        <v>1175</v>
      </c>
      <c r="AH1182" s="17" t="s">
        <v>1045</v>
      </c>
      <c r="AI1182" t="s">
        <v>137</v>
      </c>
      <c r="AJ1182" s="13">
        <v>45315</v>
      </c>
      <c r="AK1182" s="13">
        <v>45291</v>
      </c>
    </row>
    <row r="1183" spans="1:37" x14ac:dyDescent="0.25">
      <c r="A1183">
        <v>2023</v>
      </c>
      <c r="B1183" s="13">
        <v>45200</v>
      </c>
      <c r="C1183" s="13">
        <v>45291</v>
      </c>
      <c r="E1183" t="s">
        <v>96</v>
      </c>
      <c r="F1183" s="3">
        <v>25</v>
      </c>
      <c r="G1183" t="s">
        <v>563</v>
      </c>
      <c r="H1183" t="s">
        <v>563</v>
      </c>
      <c r="I1183" t="s">
        <v>540</v>
      </c>
      <c r="J1183" t="s">
        <v>541</v>
      </c>
      <c r="K1183" t="s">
        <v>250</v>
      </c>
      <c r="L1183" t="s">
        <v>542</v>
      </c>
      <c r="M1183" t="s">
        <v>112</v>
      </c>
      <c r="N1183" t="s">
        <v>113</v>
      </c>
      <c r="O1183" t="s">
        <v>898</v>
      </c>
      <c r="P1183" t="s">
        <v>115</v>
      </c>
      <c r="Q1183">
        <v>0</v>
      </c>
      <c r="R1183">
        <v>0</v>
      </c>
      <c r="S1183" t="s">
        <v>132</v>
      </c>
      <c r="T1183" t="s">
        <v>133</v>
      </c>
      <c r="U1183" t="s">
        <v>134</v>
      </c>
      <c r="V1183" t="s">
        <v>132</v>
      </c>
      <c r="W1183" t="s">
        <v>133</v>
      </c>
      <c r="X1183" t="s">
        <v>136</v>
      </c>
      <c r="Y1183" t="str">
        <f t="shared" si="72"/>
        <v>Asistir al Encuentro Nacional de Saberes Locales en la cuidad de Oaxaca y Teotitlán, ver</v>
      </c>
      <c r="Z1183" s="4">
        <v>45261</v>
      </c>
      <c r="AA1183" s="4">
        <v>45264</v>
      </c>
      <c r="AB1183">
        <v>1176</v>
      </c>
      <c r="AC1183">
        <v>1046</v>
      </c>
      <c r="AD1183" s="9">
        <v>0</v>
      </c>
      <c r="AE1183" s="4">
        <f t="shared" si="71"/>
        <v>45264</v>
      </c>
      <c r="AF1183" s="19" t="s">
        <v>1046</v>
      </c>
      <c r="AG1183">
        <v>1176</v>
      </c>
      <c r="AH1183" s="17" t="s">
        <v>1045</v>
      </c>
      <c r="AI1183" t="s">
        <v>137</v>
      </c>
      <c r="AJ1183" s="13">
        <v>45315</v>
      </c>
      <c r="AK1183" s="13">
        <v>45291</v>
      </c>
    </row>
    <row r="1184" spans="1:37" x14ac:dyDescent="0.25">
      <c r="A1184">
        <v>2023</v>
      </c>
      <c r="B1184" s="13">
        <v>45200</v>
      </c>
      <c r="C1184" s="13">
        <v>45291</v>
      </c>
      <c r="E1184" t="s">
        <v>96</v>
      </c>
      <c r="F1184" s="3">
        <v>25</v>
      </c>
      <c r="G1184" t="s">
        <v>563</v>
      </c>
      <c r="H1184" t="s">
        <v>563</v>
      </c>
      <c r="I1184" t="s">
        <v>540</v>
      </c>
      <c r="J1184" t="s">
        <v>541</v>
      </c>
      <c r="K1184" t="s">
        <v>250</v>
      </c>
      <c r="L1184" t="s">
        <v>542</v>
      </c>
      <c r="M1184" t="s">
        <v>112</v>
      </c>
      <c r="N1184" t="s">
        <v>113</v>
      </c>
      <c r="O1184" t="s">
        <v>898</v>
      </c>
      <c r="P1184" t="s">
        <v>115</v>
      </c>
      <c r="Q1184">
        <v>0</v>
      </c>
      <c r="R1184">
        <v>0</v>
      </c>
      <c r="S1184" t="s">
        <v>132</v>
      </c>
      <c r="T1184" t="s">
        <v>133</v>
      </c>
      <c r="U1184" t="s">
        <v>134</v>
      </c>
      <c r="V1184" t="s">
        <v>132</v>
      </c>
      <c r="W1184" t="s">
        <v>133</v>
      </c>
      <c r="X1184" t="s">
        <v>136</v>
      </c>
      <c r="Y1184" t="str">
        <f t="shared" si="72"/>
        <v>Asistir al Encuentro Nacional de Saberes Locales en la cuidad de Oaxaca y Teotitlán, ver</v>
      </c>
      <c r="Z1184" s="4">
        <v>45261</v>
      </c>
      <c r="AA1184" s="4">
        <v>45264</v>
      </c>
      <c r="AB1184">
        <v>1177</v>
      </c>
      <c r="AC1184">
        <v>400</v>
      </c>
      <c r="AD1184" s="9">
        <v>0</v>
      </c>
      <c r="AE1184" s="4">
        <f t="shared" si="71"/>
        <v>45264</v>
      </c>
      <c r="AF1184" s="19" t="s">
        <v>1046</v>
      </c>
      <c r="AG1184">
        <v>1177</v>
      </c>
      <c r="AH1184" s="17" t="s">
        <v>1045</v>
      </c>
      <c r="AI1184" t="s">
        <v>137</v>
      </c>
      <c r="AJ1184" s="13">
        <v>45315</v>
      </c>
      <c r="AK1184" s="13">
        <v>45291</v>
      </c>
    </row>
    <row r="1185" spans="1:37" x14ac:dyDescent="0.25">
      <c r="A1185">
        <v>2023</v>
      </c>
      <c r="B1185" s="13">
        <v>45200</v>
      </c>
      <c r="C1185" s="13">
        <v>45291</v>
      </c>
      <c r="E1185" t="s">
        <v>96</v>
      </c>
      <c r="F1185" s="3">
        <v>1</v>
      </c>
      <c r="G1185" t="s">
        <v>358</v>
      </c>
      <c r="H1185" t="s">
        <v>358</v>
      </c>
      <c r="I1185" t="s">
        <v>293</v>
      </c>
      <c r="J1185" t="s">
        <v>294</v>
      </c>
      <c r="K1185" t="s">
        <v>295</v>
      </c>
      <c r="L1185" t="s">
        <v>296</v>
      </c>
      <c r="M1185" t="s">
        <v>112</v>
      </c>
      <c r="N1185" t="s">
        <v>113</v>
      </c>
      <c r="O1185" t="s">
        <v>899</v>
      </c>
      <c r="P1185" t="s">
        <v>115</v>
      </c>
      <c r="Q1185">
        <v>0</v>
      </c>
      <c r="R1185">
        <v>0</v>
      </c>
      <c r="S1185" t="s">
        <v>132</v>
      </c>
      <c r="T1185" t="s">
        <v>133</v>
      </c>
      <c r="U1185" t="s">
        <v>133</v>
      </c>
      <c r="V1185" t="s">
        <v>132</v>
      </c>
      <c r="W1185" t="s">
        <v>133</v>
      </c>
      <c r="X1185" t="s">
        <v>134</v>
      </c>
      <c r="Y1185" t="str">
        <f t="shared" si="72"/>
        <v>Comparecencia del secretario de turismo en el congreso del estado en Xalapa</v>
      </c>
      <c r="Z1185" s="4">
        <v>45261</v>
      </c>
      <c r="AA1185" s="4">
        <v>45261</v>
      </c>
      <c r="AB1185">
        <v>1178</v>
      </c>
      <c r="AC1185">
        <v>275.51</v>
      </c>
      <c r="AD1185" s="5">
        <v>24.49</v>
      </c>
      <c r="AE1185" s="4">
        <f t="shared" si="71"/>
        <v>45261</v>
      </c>
      <c r="AF1185" s="19" t="s">
        <v>1046</v>
      </c>
      <c r="AG1185">
        <v>1178</v>
      </c>
      <c r="AH1185" s="17" t="s">
        <v>1045</v>
      </c>
      <c r="AI1185" t="s">
        <v>137</v>
      </c>
      <c r="AJ1185" s="13">
        <v>45315</v>
      </c>
      <c r="AK1185" s="13">
        <v>45291</v>
      </c>
    </row>
    <row r="1186" spans="1:37" x14ac:dyDescent="0.25">
      <c r="A1186">
        <v>2023</v>
      </c>
      <c r="B1186" s="13">
        <v>45200</v>
      </c>
      <c r="C1186" s="13">
        <v>45291</v>
      </c>
      <c r="E1186" t="s">
        <v>96</v>
      </c>
      <c r="F1186" s="3">
        <v>1</v>
      </c>
      <c r="G1186" t="s">
        <v>358</v>
      </c>
      <c r="H1186" t="s">
        <v>358</v>
      </c>
      <c r="I1186" t="s">
        <v>293</v>
      </c>
      <c r="J1186" t="s">
        <v>294</v>
      </c>
      <c r="K1186" t="s">
        <v>295</v>
      </c>
      <c r="L1186" t="s">
        <v>296</v>
      </c>
      <c r="M1186" t="s">
        <v>112</v>
      </c>
      <c r="N1186" t="s">
        <v>113</v>
      </c>
      <c r="O1186" t="s">
        <v>899</v>
      </c>
      <c r="P1186" t="s">
        <v>115</v>
      </c>
      <c r="Q1186">
        <v>0</v>
      </c>
      <c r="R1186">
        <v>0</v>
      </c>
      <c r="S1186" t="s">
        <v>132</v>
      </c>
      <c r="T1186" t="s">
        <v>133</v>
      </c>
      <c r="U1186" t="s">
        <v>133</v>
      </c>
      <c r="V1186" t="s">
        <v>132</v>
      </c>
      <c r="W1186" t="s">
        <v>133</v>
      </c>
      <c r="X1186" t="s">
        <v>134</v>
      </c>
      <c r="Y1186" t="str">
        <f t="shared" si="72"/>
        <v>Comparecencia del secretario de turismo en el congreso del estado en Xalapa</v>
      </c>
      <c r="Z1186" s="4">
        <v>45261</v>
      </c>
      <c r="AA1186" s="4">
        <v>45261</v>
      </c>
      <c r="AB1186">
        <v>1179</v>
      </c>
      <c r="AC1186">
        <v>100</v>
      </c>
      <c r="AD1186" s="5">
        <v>0</v>
      </c>
      <c r="AE1186" s="4">
        <f t="shared" si="71"/>
        <v>45261</v>
      </c>
      <c r="AF1186" s="19" t="s">
        <v>1046</v>
      </c>
      <c r="AG1186">
        <v>1179</v>
      </c>
      <c r="AH1186" s="17" t="s">
        <v>1045</v>
      </c>
      <c r="AI1186" t="s">
        <v>137</v>
      </c>
      <c r="AJ1186" s="13">
        <v>45315</v>
      </c>
      <c r="AK1186" s="13">
        <v>45291</v>
      </c>
    </row>
    <row r="1187" spans="1:37" x14ac:dyDescent="0.25">
      <c r="A1187">
        <v>2023</v>
      </c>
      <c r="B1187" s="13">
        <v>45200</v>
      </c>
      <c r="C1187" s="13">
        <v>45291</v>
      </c>
      <c r="E1187" t="s">
        <v>96</v>
      </c>
      <c r="F1187" s="3">
        <v>1</v>
      </c>
      <c r="G1187" t="s">
        <v>208</v>
      </c>
      <c r="H1187" t="s">
        <v>208</v>
      </c>
      <c r="I1187" t="s">
        <v>293</v>
      </c>
      <c r="J1187" t="s">
        <v>490</v>
      </c>
      <c r="K1187" t="s">
        <v>491</v>
      </c>
      <c r="L1187" t="s">
        <v>492</v>
      </c>
      <c r="M1187" t="s">
        <v>111</v>
      </c>
      <c r="N1187" t="s">
        <v>113</v>
      </c>
      <c r="O1187" t="s">
        <v>900</v>
      </c>
      <c r="P1187" t="s">
        <v>115</v>
      </c>
      <c r="Q1187">
        <v>0</v>
      </c>
      <c r="R1187">
        <v>0</v>
      </c>
      <c r="S1187" t="s">
        <v>132</v>
      </c>
      <c r="T1187" t="s">
        <v>133</v>
      </c>
      <c r="U1187" t="s">
        <v>133</v>
      </c>
      <c r="V1187" t="s">
        <v>132</v>
      </c>
      <c r="W1187" t="s">
        <v>133</v>
      </c>
      <c r="X1187" t="s">
        <v>134</v>
      </c>
      <c r="Y1187" t="str">
        <f t="shared" si="72"/>
        <v>Recoger material de limpieza en la cuidad de Xalapa</v>
      </c>
      <c r="Z1187" s="4">
        <v>45261</v>
      </c>
      <c r="AA1187" s="4">
        <v>45261</v>
      </c>
      <c r="AB1187">
        <v>1180</v>
      </c>
      <c r="AC1187">
        <v>225</v>
      </c>
      <c r="AD1187" s="5">
        <v>0</v>
      </c>
      <c r="AE1187" s="4">
        <f t="shared" si="71"/>
        <v>45261</v>
      </c>
      <c r="AF1187" s="19" t="s">
        <v>1046</v>
      </c>
      <c r="AG1187">
        <v>1180</v>
      </c>
      <c r="AH1187" s="17" t="s">
        <v>1045</v>
      </c>
      <c r="AI1187" t="s">
        <v>137</v>
      </c>
      <c r="AJ1187" s="13">
        <v>45315</v>
      </c>
      <c r="AK1187" s="13">
        <v>45291</v>
      </c>
    </row>
    <row r="1188" spans="1:37" x14ac:dyDescent="0.25">
      <c r="A1188">
        <v>2023</v>
      </c>
      <c r="B1188" s="13">
        <v>45200</v>
      </c>
      <c r="C1188" s="13">
        <v>45291</v>
      </c>
      <c r="E1188" t="s">
        <v>96</v>
      </c>
      <c r="F1188" s="3">
        <v>1</v>
      </c>
      <c r="G1188" t="s">
        <v>208</v>
      </c>
      <c r="H1188" t="s">
        <v>208</v>
      </c>
      <c r="I1188" t="s">
        <v>293</v>
      </c>
      <c r="J1188" t="s">
        <v>490</v>
      </c>
      <c r="K1188" t="s">
        <v>491</v>
      </c>
      <c r="L1188" t="s">
        <v>492</v>
      </c>
      <c r="M1188" t="s">
        <v>111</v>
      </c>
      <c r="N1188" t="s">
        <v>113</v>
      </c>
      <c r="O1188" t="s">
        <v>900</v>
      </c>
      <c r="P1188" t="s">
        <v>115</v>
      </c>
      <c r="Q1188">
        <v>0</v>
      </c>
      <c r="R1188">
        <v>0</v>
      </c>
      <c r="S1188" t="s">
        <v>132</v>
      </c>
      <c r="T1188" t="s">
        <v>133</v>
      </c>
      <c r="U1188" t="s">
        <v>133</v>
      </c>
      <c r="V1188" t="s">
        <v>132</v>
      </c>
      <c r="W1188" t="s">
        <v>133</v>
      </c>
      <c r="X1188" t="s">
        <v>134</v>
      </c>
      <c r="Y1188" t="str">
        <f t="shared" si="72"/>
        <v>Recoger material de limpieza en la cuidad de Xalapa</v>
      </c>
      <c r="Z1188" s="4">
        <v>45261</v>
      </c>
      <c r="AA1188" s="4">
        <v>45261</v>
      </c>
      <c r="AB1188">
        <v>1181</v>
      </c>
      <c r="AC1188">
        <v>422</v>
      </c>
      <c r="AD1188" s="5">
        <v>0</v>
      </c>
      <c r="AE1188" s="4">
        <f t="shared" si="71"/>
        <v>45261</v>
      </c>
      <c r="AF1188" s="19" t="s">
        <v>1046</v>
      </c>
      <c r="AG1188">
        <v>1181</v>
      </c>
      <c r="AH1188" s="17" t="s">
        <v>1045</v>
      </c>
      <c r="AI1188" t="s">
        <v>137</v>
      </c>
      <c r="AJ1188" s="13">
        <v>45315</v>
      </c>
      <c r="AK1188" s="13">
        <v>45291</v>
      </c>
    </row>
    <row r="1189" spans="1:37" x14ac:dyDescent="0.25">
      <c r="A1189">
        <v>2023</v>
      </c>
      <c r="B1189" s="13">
        <v>45200</v>
      </c>
      <c r="C1189" s="13">
        <v>45291</v>
      </c>
      <c r="E1189" t="s">
        <v>96</v>
      </c>
      <c r="F1189" s="3">
        <v>1</v>
      </c>
      <c r="G1189" t="s">
        <v>208</v>
      </c>
      <c r="H1189" t="s">
        <v>208</v>
      </c>
      <c r="I1189" t="s">
        <v>293</v>
      </c>
      <c r="J1189" t="s">
        <v>490</v>
      </c>
      <c r="K1189" t="s">
        <v>491</v>
      </c>
      <c r="L1189" t="s">
        <v>492</v>
      </c>
      <c r="M1189" t="s">
        <v>111</v>
      </c>
      <c r="N1189" t="s">
        <v>113</v>
      </c>
      <c r="O1189" t="s">
        <v>900</v>
      </c>
      <c r="P1189" t="s">
        <v>115</v>
      </c>
      <c r="Q1189">
        <v>0</v>
      </c>
      <c r="R1189">
        <v>0</v>
      </c>
      <c r="S1189" t="s">
        <v>132</v>
      </c>
      <c r="T1189" t="s">
        <v>133</v>
      </c>
      <c r="U1189" t="s">
        <v>133</v>
      </c>
      <c r="V1189" t="s">
        <v>132</v>
      </c>
      <c r="W1189" t="s">
        <v>133</v>
      </c>
      <c r="X1189" t="s">
        <v>134</v>
      </c>
      <c r="Y1189" t="str">
        <f t="shared" si="72"/>
        <v>Recoger material de limpieza en la cuidad de Xalapa</v>
      </c>
      <c r="Z1189" s="4">
        <v>45261</v>
      </c>
      <c r="AA1189" s="4">
        <v>45261</v>
      </c>
      <c r="AB1189">
        <v>1182</v>
      </c>
      <c r="AC1189">
        <v>1800</v>
      </c>
      <c r="AD1189" s="5">
        <v>0</v>
      </c>
      <c r="AE1189" s="4">
        <f t="shared" si="71"/>
        <v>45261</v>
      </c>
      <c r="AF1189" s="19" t="s">
        <v>1046</v>
      </c>
      <c r="AG1189">
        <v>1182</v>
      </c>
      <c r="AH1189" s="17" t="s">
        <v>1045</v>
      </c>
      <c r="AI1189" t="s">
        <v>137</v>
      </c>
      <c r="AJ1189" s="13">
        <v>45315</v>
      </c>
      <c r="AK1189" s="13">
        <v>45291</v>
      </c>
    </row>
    <row r="1190" spans="1:37" x14ac:dyDescent="0.25">
      <c r="A1190">
        <v>2023</v>
      </c>
      <c r="B1190" s="13">
        <v>45200</v>
      </c>
      <c r="C1190" s="13">
        <v>45291</v>
      </c>
      <c r="E1190" t="s">
        <v>96</v>
      </c>
      <c r="F1190" s="3">
        <v>1</v>
      </c>
      <c r="G1190" t="s">
        <v>208</v>
      </c>
      <c r="H1190" t="s">
        <v>208</v>
      </c>
      <c r="I1190" t="s">
        <v>293</v>
      </c>
      <c r="J1190" t="s">
        <v>490</v>
      </c>
      <c r="K1190" t="s">
        <v>491</v>
      </c>
      <c r="L1190" t="s">
        <v>492</v>
      </c>
      <c r="M1190" t="s">
        <v>111</v>
      </c>
      <c r="N1190" t="s">
        <v>113</v>
      </c>
      <c r="O1190" t="s">
        <v>900</v>
      </c>
      <c r="P1190" t="s">
        <v>115</v>
      </c>
      <c r="Q1190">
        <v>0</v>
      </c>
      <c r="R1190">
        <v>0</v>
      </c>
      <c r="S1190" t="s">
        <v>132</v>
      </c>
      <c r="T1190" t="s">
        <v>133</v>
      </c>
      <c r="U1190" t="s">
        <v>133</v>
      </c>
      <c r="V1190" t="s">
        <v>132</v>
      </c>
      <c r="W1190" t="s">
        <v>133</v>
      </c>
      <c r="X1190" t="s">
        <v>134</v>
      </c>
      <c r="Y1190" t="str">
        <f t="shared" si="72"/>
        <v>Recoger material de limpieza en la cuidad de Xalapa</v>
      </c>
      <c r="Z1190" s="4">
        <v>45261</v>
      </c>
      <c r="AA1190" s="4">
        <v>45261</v>
      </c>
      <c r="AB1190">
        <v>1183</v>
      </c>
      <c r="AC1190">
        <v>100</v>
      </c>
      <c r="AD1190" s="5">
        <v>0</v>
      </c>
      <c r="AE1190" s="4">
        <f t="shared" si="71"/>
        <v>45261</v>
      </c>
      <c r="AF1190" s="19" t="s">
        <v>1046</v>
      </c>
      <c r="AG1190">
        <v>1183</v>
      </c>
      <c r="AH1190" s="17" t="s">
        <v>1045</v>
      </c>
      <c r="AI1190" t="s">
        <v>137</v>
      </c>
      <c r="AJ1190" s="13">
        <v>45315</v>
      </c>
      <c r="AK1190" s="13">
        <v>45291</v>
      </c>
    </row>
    <row r="1191" spans="1:37" x14ac:dyDescent="0.25">
      <c r="A1191">
        <v>2023</v>
      </c>
      <c r="B1191" s="13">
        <v>45200</v>
      </c>
      <c r="C1191" s="13">
        <v>45291</v>
      </c>
      <c r="E1191" t="s">
        <v>96</v>
      </c>
      <c r="F1191" s="3">
        <v>1</v>
      </c>
      <c r="G1191" t="s">
        <v>553</v>
      </c>
      <c r="H1191" t="s">
        <v>553</v>
      </c>
      <c r="I1191" t="s">
        <v>502</v>
      </c>
      <c r="J1191" t="s">
        <v>503</v>
      </c>
      <c r="K1191" t="s">
        <v>325</v>
      </c>
      <c r="L1191" t="s">
        <v>130</v>
      </c>
      <c r="M1191" t="s">
        <v>111</v>
      </c>
      <c r="N1191" t="s">
        <v>113</v>
      </c>
      <c r="O1191" t="s">
        <v>900</v>
      </c>
      <c r="P1191" t="s">
        <v>115</v>
      </c>
      <c r="Q1191">
        <v>0</v>
      </c>
      <c r="R1191">
        <v>0</v>
      </c>
      <c r="S1191" t="s">
        <v>132</v>
      </c>
      <c r="T1191" t="s">
        <v>133</v>
      </c>
      <c r="U1191" t="s">
        <v>133</v>
      </c>
      <c r="V1191" t="s">
        <v>132</v>
      </c>
      <c r="W1191" t="s">
        <v>133</v>
      </c>
      <c r="X1191" t="s">
        <v>134</v>
      </c>
      <c r="Y1191" t="str">
        <f t="shared" si="72"/>
        <v>Recoger material de limpieza en la cuidad de Xalapa</v>
      </c>
      <c r="Z1191" s="4">
        <v>45261</v>
      </c>
      <c r="AA1191" s="4">
        <v>45261</v>
      </c>
      <c r="AB1191">
        <v>1184</v>
      </c>
      <c r="AC1191">
        <v>225</v>
      </c>
      <c r="AD1191" s="5">
        <v>0</v>
      </c>
      <c r="AE1191" s="4">
        <f t="shared" si="71"/>
        <v>45261</v>
      </c>
      <c r="AF1191" s="19" t="s">
        <v>1046</v>
      </c>
      <c r="AG1191">
        <v>1184</v>
      </c>
      <c r="AH1191" s="17" t="s">
        <v>1045</v>
      </c>
      <c r="AI1191" t="s">
        <v>137</v>
      </c>
      <c r="AJ1191" s="13">
        <v>45315</v>
      </c>
      <c r="AK1191" s="13">
        <v>45291</v>
      </c>
    </row>
    <row r="1192" spans="1:37" x14ac:dyDescent="0.25">
      <c r="A1192">
        <v>2023</v>
      </c>
      <c r="B1192" s="13">
        <v>45200</v>
      </c>
      <c r="C1192" s="13">
        <v>45291</v>
      </c>
      <c r="E1192" t="s">
        <v>96</v>
      </c>
      <c r="F1192" s="3">
        <v>1</v>
      </c>
      <c r="G1192" t="s">
        <v>553</v>
      </c>
      <c r="H1192" t="s">
        <v>553</v>
      </c>
      <c r="I1192" t="s">
        <v>502</v>
      </c>
      <c r="J1192" t="s">
        <v>503</v>
      </c>
      <c r="K1192" t="s">
        <v>325</v>
      </c>
      <c r="L1192" t="s">
        <v>130</v>
      </c>
      <c r="M1192" t="s">
        <v>111</v>
      </c>
      <c r="N1192" t="s">
        <v>113</v>
      </c>
      <c r="O1192" t="s">
        <v>900</v>
      </c>
      <c r="P1192" t="s">
        <v>115</v>
      </c>
      <c r="Q1192">
        <v>0</v>
      </c>
      <c r="R1192">
        <v>0</v>
      </c>
      <c r="S1192" t="s">
        <v>132</v>
      </c>
      <c r="T1192" t="s">
        <v>133</v>
      </c>
      <c r="U1192" t="s">
        <v>133</v>
      </c>
      <c r="V1192" t="s">
        <v>132</v>
      </c>
      <c r="W1192" t="s">
        <v>133</v>
      </c>
      <c r="X1192" t="s">
        <v>134</v>
      </c>
      <c r="Y1192" t="str">
        <f t="shared" si="72"/>
        <v>Recoger material de limpieza en la cuidad de Xalapa</v>
      </c>
      <c r="Z1192" s="4">
        <v>45261</v>
      </c>
      <c r="AA1192" s="4">
        <v>45261</v>
      </c>
      <c r="AB1192">
        <v>1185</v>
      </c>
      <c r="AC1192">
        <v>100</v>
      </c>
      <c r="AD1192" s="5">
        <v>0</v>
      </c>
      <c r="AE1192" s="4">
        <f t="shared" si="71"/>
        <v>45261</v>
      </c>
      <c r="AF1192" s="19" t="s">
        <v>1046</v>
      </c>
      <c r="AG1192">
        <v>1185</v>
      </c>
      <c r="AH1192" s="17" t="s">
        <v>1045</v>
      </c>
      <c r="AI1192" t="s">
        <v>137</v>
      </c>
      <c r="AJ1192" s="13">
        <v>45315</v>
      </c>
      <c r="AK1192" s="13">
        <v>45291</v>
      </c>
    </row>
    <row r="1193" spans="1:37" x14ac:dyDescent="0.25">
      <c r="A1193">
        <v>2023</v>
      </c>
      <c r="B1193" s="13">
        <v>45200</v>
      </c>
      <c r="C1193" s="13">
        <v>45291</v>
      </c>
      <c r="E1193" t="s">
        <v>96</v>
      </c>
      <c r="F1193" s="3">
        <v>25</v>
      </c>
      <c r="G1193" t="s">
        <v>366</v>
      </c>
      <c r="H1193" t="s">
        <v>366</v>
      </c>
      <c r="I1193" t="s">
        <v>229</v>
      </c>
      <c r="J1193" t="s">
        <v>331</v>
      </c>
      <c r="K1193" t="s">
        <v>332</v>
      </c>
      <c r="L1193" t="s">
        <v>333</v>
      </c>
      <c r="M1193" t="s">
        <v>111</v>
      </c>
      <c r="N1193" t="s">
        <v>113</v>
      </c>
      <c r="O1193" t="s">
        <v>899</v>
      </c>
      <c r="P1193" t="s">
        <v>115</v>
      </c>
      <c r="Q1193">
        <v>0</v>
      </c>
      <c r="R1193">
        <v>0</v>
      </c>
      <c r="S1193" t="s">
        <v>132</v>
      </c>
      <c r="T1193" t="s">
        <v>133</v>
      </c>
      <c r="U1193" t="s">
        <v>133</v>
      </c>
      <c r="V1193" t="s">
        <v>132</v>
      </c>
      <c r="W1193" t="s">
        <v>133</v>
      </c>
      <c r="X1193" t="s">
        <v>134</v>
      </c>
      <c r="Y1193" t="str">
        <f t="shared" si="72"/>
        <v>Comparecencia del secretario de turismo en el congreso del estado en Xalapa</v>
      </c>
      <c r="Z1193" s="4">
        <v>45261</v>
      </c>
      <c r="AA1193" s="4">
        <v>45261</v>
      </c>
      <c r="AB1193">
        <v>1186</v>
      </c>
      <c r="AC1193">
        <v>293</v>
      </c>
      <c r="AD1193" s="5">
        <v>11</v>
      </c>
      <c r="AE1193" s="4">
        <f t="shared" ref="AE1193:AE1222" si="73">AA1193</f>
        <v>45261</v>
      </c>
      <c r="AF1193" s="19" t="s">
        <v>1046</v>
      </c>
      <c r="AG1193">
        <v>1186</v>
      </c>
      <c r="AH1193" s="17" t="s">
        <v>1045</v>
      </c>
      <c r="AI1193" t="s">
        <v>137</v>
      </c>
      <c r="AJ1193" s="13">
        <v>45315</v>
      </c>
      <c r="AK1193" s="13">
        <v>45291</v>
      </c>
    </row>
    <row r="1194" spans="1:37" x14ac:dyDescent="0.25">
      <c r="A1194">
        <v>2023</v>
      </c>
      <c r="B1194" s="13">
        <v>45200</v>
      </c>
      <c r="C1194" s="13">
        <v>45291</v>
      </c>
      <c r="E1194" t="s">
        <v>96</v>
      </c>
      <c r="F1194" s="3">
        <v>25</v>
      </c>
      <c r="G1194" t="s">
        <v>366</v>
      </c>
      <c r="H1194" t="s">
        <v>366</v>
      </c>
      <c r="I1194" t="s">
        <v>229</v>
      </c>
      <c r="J1194" t="s">
        <v>331</v>
      </c>
      <c r="K1194" t="s">
        <v>332</v>
      </c>
      <c r="L1194" t="s">
        <v>333</v>
      </c>
      <c r="M1194" t="s">
        <v>111</v>
      </c>
      <c r="N1194" t="s">
        <v>113</v>
      </c>
      <c r="O1194" t="s">
        <v>899</v>
      </c>
      <c r="P1194" t="s">
        <v>115</v>
      </c>
      <c r="Q1194">
        <v>0</v>
      </c>
      <c r="R1194">
        <v>0</v>
      </c>
      <c r="S1194" t="s">
        <v>132</v>
      </c>
      <c r="T1194" t="s">
        <v>133</v>
      </c>
      <c r="U1194" t="s">
        <v>133</v>
      </c>
      <c r="V1194" t="s">
        <v>132</v>
      </c>
      <c r="W1194" t="s">
        <v>133</v>
      </c>
      <c r="X1194" t="s">
        <v>134</v>
      </c>
      <c r="Y1194" t="str">
        <f t="shared" si="72"/>
        <v>Comparecencia del secretario de turismo en el congreso del estado en Xalapa</v>
      </c>
      <c r="Z1194" s="4">
        <v>45261</v>
      </c>
      <c r="AA1194" s="4">
        <v>45261</v>
      </c>
      <c r="AB1194">
        <v>1187</v>
      </c>
      <c r="AC1194">
        <v>456</v>
      </c>
      <c r="AD1194" s="5">
        <v>0</v>
      </c>
      <c r="AE1194" s="4">
        <f t="shared" si="73"/>
        <v>45261</v>
      </c>
      <c r="AF1194" s="19" t="s">
        <v>1046</v>
      </c>
      <c r="AG1194">
        <v>1187</v>
      </c>
      <c r="AH1194" s="17" t="s">
        <v>1045</v>
      </c>
      <c r="AI1194" t="s">
        <v>137</v>
      </c>
      <c r="AJ1194" s="13">
        <v>45315</v>
      </c>
      <c r="AK1194" s="13">
        <v>45291</v>
      </c>
    </row>
    <row r="1195" spans="1:37" x14ac:dyDescent="0.25">
      <c r="A1195">
        <v>2023</v>
      </c>
      <c r="B1195" s="13">
        <v>45200</v>
      </c>
      <c r="C1195" s="13">
        <v>45291</v>
      </c>
      <c r="E1195" t="s">
        <v>96</v>
      </c>
      <c r="F1195" s="3">
        <v>25</v>
      </c>
      <c r="G1195" t="s">
        <v>366</v>
      </c>
      <c r="H1195" t="s">
        <v>366</v>
      </c>
      <c r="I1195" t="s">
        <v>229</v>
      </c>
      <c r="J1195" t="s">
        <v>331</v>
      </c>
      <c r="K1195" t="s">
        <v>332</v>
      </c>
      <c r="L1195" t="s">
        <v>333</v>
      </c>
      <c r="M1195" t="s">
        <v>111</v>
      </c>
      <c r="N1195" t="s">
        <v>113</v>
      </c>
      <c r="O1195" t="s">
        <v>899</v>
      </c>
      <c r="P1195" t="s">
        <v>115</v>
      </c>
      <c r="Q1195">
        <v>0</v>
      </c>
      <c r="R1195">
        <v>0</v>
      </c>
      <c r="S1195" t="s">
        <v>132</v>
      </c>
      <c r="T1195" t="s">
        <v>133</v>
      </c>
      <c r="U1195" t="s">
        <v>133</v>
      </c>
      <c r="V1195" t="s">
        <v>132</v>
      </c>
      <c r="W1195" t="s">
        <v>133</v>
      </c>
      <c r="X1195" t="s">
        <v>134</v>
      </c>
      <c r="Y1195" t="str">
        <f t="shared" si="72"/>
        <v>Comparecencia del secretario de turismo en el congreso del estado en Xalapa</v>
      </c>
      <c r="Z1195" s="4">
        <v>45261</v>
      </c>
      <c r="AA1195" s="4">
        <v>45261</v>
      </c>
      <c r="AB1195">
        <v>1188</v>
      </c>
      <c r="AC1195">
        <v>100</v>
      </c>
      <c r="AD1195" s="5">
        <v>0</v>
      </c>
      <c r="AE1195" s="4">
        <f t="shared" si="73"/>
        <v>45261</v>
      </c>
      <c r="AF1195" s="19" t="s">
        <v>1046</v>
      </c>
      <c r="AG1195">
        <v>1188</v>
      </c>
      <c r="AH1195" s="17" t="s">
        <v>1045</v>
      </c>
      <c r="AI1195" t="s">
        <v>137</v>
      </c>
      <c r="AJ1195" s="13">
        <v>45315</v>
      </c>
      <c r="AK1195" s="13">
        <v>45291</v>
      </c>
    </row>
    <row r="1196" spans="1:37" x14ac:dyDescent="0.25">
      <c r="A1196">
        <v>2023</v>
      </c>
      <c r="B1196" s="13">
        <v>45200</v>
      </c>
      <c r="C1196" s="13">
        <v>45291</v>
      </c>
      <c r="E1196" t="s">
        <v>96</v>
      </c>
      <c r="F1196" s="3">
        <v>1</v>
      </c>
      <c r="G1196" t="s">
        <v>361</v>
      </c>
      <c r="H1196" t="s">
        <v>361</v>
      </c>
      <c r="I1196" t="s">
        <v>219</v>
      </c>
      <c r="J1196" t="s">
        <v>307</v>
      </c>
      <c r="K1196" t="s">
        <v>258</v>
      </c>
      <c r="L1196" t="s">
        <v>308</v>
      </c>
      <c r="M1196" t="s">
        <v>112</v>
      </c>
      <c r="N1196" t="s">
        <v>113</v>
      </c>
      <c r="O1196" t="s">
        <v>901</v>
      </c>
      <c r="P1196" t="s">
        <v>115</v>
      </c>
      <c r="Q1196">
        <v>0</v>
      </c>
      <c r="R1196">
        <v>0</v>
      </c>
      <c r="S1196" t="s">
        <v>132</v>
      </c>
      <c r="T1196" t="s">
        <v>133</v>
      </c>
      <c r="U1196" t="s">
        <v>133</v>
      </c>
      <c r="V1196" t="s">
        <v>132</v>
      </c>
      <c r="W1196" t="s">
        <v>133</v>
      </c>
      <c r="X1196" t="s">
        <v>134</v>
      </c>
      <c r="Y1196" t="str">
        <f t="shared" si="72"/>
        <v>Asistir a la comparecencia del Secretario de Turismo, en el congreso del Estado en la cuidad de Xalapa</v>
      </c>
      <c r="Z1196" s="4">
        <v>45261</v>
      </c>
      <c r="AA1196" s="4">
        <v>45261</v>
      </c>
      <c r="AB1196">
        <v>1189</v>
      </c>
      <c r="AC1196">
        <v>275.51</v>
      </c>
      <c r="AD1196" s="5">
        <v>84.49</v>
      </c>
      <c r="AE1196" s="4">
        <f t="shared" si="73"/>
        <v>45261</v>
      </c>
      <c r="AF1196" s="19" t="s">
        <v>1046</v>
      </c>
      <c r="AG1196">
        <v>1189</v>
      </c>
      <c r="AH1196" s="17" t="s">
        <v>1045</v>
      </c>
      <c r="AI1196" t="s">
        <v>137</v>
      </c>
      <c r="AJ1196" s="13">
        <v>45315</v>
      </c>
      <c r="AK1196" s="13">
        <v>45291</v>
      </c>
    </row>
    <row r="1197" spans="1:37" x14ac:dyDescent="0.25">
      <c r="A1197">
        <v>2023</v>
      </c>
      <c r="B1197" s="13">
        <v>45200</v>
      </c>
      <c r="C1197" s="13">
        <v>45291</v>
      </c>
      <c r="E1197" t="s">
        <v>96</v>
      </c>
      <c r="F1197" s="3">
        <v>1</v>
      </c>
      <c r="G1197" t="s">
        <v>361</v>
      </c>
      <c r="H1197" t="s">
        <v>361</v>
      </c>
      <c r="I1197" t="s">
        <v>219</v>
      </c>
      <c r="J1197" t="s">
        <v>307</v>
      </c>
      <c r="K1197" t="s">
        <v>258</v>
      </c>
      <c r="L1197" t="s">
        <v>308</v>
      </c>
      <c r="M1197" t="s">
        <v>112</v>
      </c>
      <c r="N1197" t="s">
        <v>113</v>
      </c>
      <c r="O1197" t="s">
        <v>901</v>
      </c>
      <c r="P1197" t="s">
        <v>115</v>
      </c>
      <c r="Q1197">
        <v>0</v>
      </c>
      <c r="R1197">
        <v>0</v>
      </c>
      <c r="S1197" t="s">
        <v>132</v>
      </c>
      <c r="T1197" t="s">
        <v>133</v>
      </c>
      <c r="U1197" t="s">
        <v>133</v>
      </c>
      <c r="V1197" t="s">
        <v>132</v>
      </c>
      <c r="W1197" t="s">
        <v>133</v>
      </c>
      <c r="X1197" t="s">
        <v>134</v>
      </c>
      <c r="Y1197" t="str">
        <f t="shared" si="72"/>
        <v>Asistir a la comparecencia del Secretario de Turismo, en el congreso del Estado en la cuidad de Xalapa</v>
      </c>
      <c r="Z1197" s="4">
        <v>45261</v>
      </c>
      <c r="AA1197" s="4">
        <v>45261</v>
      </c>
      <c r="AB1197">
        <v>1190</v>
      </c>
      <c r="AC1197">
        <v>266</v>
      </c>
      <c r="AD1197" s="5">
        <v>0</v>
      </c>
      <c r="AE1197" s="4">
        <f t="shared" si="73"/>
        <v>45261</v>
      </c>
      <c r="AF1197" s="19" t="s">
        <v>1046</v>
      </c>
      <c r="AG1197">
        <v>1190</v>
      </c>
      <c r="AH1197" s="17" t="s">
        <v>1045</v>
      </c>
      <c r="AI1197" t="s">
        <v>137</v>
      </c>
      <c r="AJ1197" s="13">
        <v>45315</v>
      </c>
      <c r="AK1197" s="13">
        <v>45291</v>
      </c>
    </row>
    <row r="1198" spans="1:37" x14ac:dyDescent="0.25">
      <c r="A1198">
        <v>2023</v>
      </c>
      <c r="B1198" s="13">
        <v>45200</v>
      </c>
      <c r="C1198" s="13">
        <v>45291</v>
      </c>
      <c r="E1198" t="s">
        <v>96</v>
      </c>
      <c r="F1198" s="3">
        <v>1</v>
      </c>
      <c r="G1198" t="s">
        <v>361</v>
      </c>
      <c r="H1198" t="s">
        <v>361</v>
      </c>
      <c r="I1198" t="s">
        <v>219</v>
      </c>
      <c r="J1198" t="s">
        <v>307</v>
      </c>
      <c r="K1198" t="s">
        <v>258</v>
      </c>
      <c r="L1198" t="s">
        <v>308</v>
      </c>
      <c r="M1198" t="s">
        <v>112</v>
      </c>
      <c r="N1198" t="s">
        <v>113</v>
      </c>
      <c r="O1198" t="s">
        <v>901</v>
      </c>
      <c r="P1198" t="s">
        <v>115</v>
      </c>
      <c r="Q1198">
        <v>0</v>
      </c>
      <c r="R1198">
        <v>0</v>
      </c>
      <c r="S1198" t="s">
        <v>132</v>
      </c>
      <c r="T1198" t="s">
        <v>133</v>
      </c>
      <c r="U1198" t="s">
        <v>133</v>
      </c>
      <c r="V1198" t="s">
        <v>132</v>
      </c>
      <c r="W1198" t="s">
        <v>133</v>
      </c>
      <c r="X1198" t="s">
        <v>134</v>
      </c>
      <c r="Y1198" t="str">
        <f t="shared" si="72"/>
        <v>Asistir a la comparecencia del Secretario de Turismo, en el congreso del Estado en la cuidad de Xalapa</v>
      </c>
      <c r="Z1198" s="4">
        <v>45261</v>
      </c>
      <c r="AA1198" s="4">
        <v>45261</v>
      </c>
      <c r="AB1198">
        <v>1191</v>
      </c>
      <c r="AC1198">
        <v>700</v>
      </c>
      <c r="AD1198" s="5">
        <v>0</v>
      </c>
      <c r="AE1198" s="4">
        <f t="shared" si="73"/>
        <v>45261</v>
      </c>
      <c r="AF1198" s="19" t="s">
        <v>1046</v>
      </c>
      <c r="AG1198">
        <v>1191</v>
      </c>
      <c r="AH1198" s="17" t="s">
        <v>1045</v>
      </c>
      <c r="AI1198" t="s">
        <v>137</v>
      </c>
      <c r="AJ1198" s="13">
        <v>45315</v>
      </c>
      <c r="AK1198" s="13">
        <v>45291</v>
      </c>
    </row>
    <row r="1199" spans="1:37" x14ac:dyDescent="0.25">
      <c r="A1199">
        <v>2023</v>
      </c>
      <c r="B1199" s="13">
        <v>45200</v>
      </c>
      <c r="C1199" s="13">
        <v>45291</v>
      </c>
      <c r="E1199" t="s">
        <v>96</v>
      </c>
      <c r="F1199" s="3">
        <v>25</v>
      </c>
      <c r="G1199" t="s">
        <v>365</v>
      </c>
      <c r="H1199" t="s">
        <v>365</v>
      </c>
      <c r="I1199" t="s">
        <v>328</v>
      </c>
      <c r="J1199" t="s">
        <v>329</v>
      </c>
      <c r="K1199" t="s">
        <v>330</v>
      </c>
      <c r="L1199" t="s">
        <v>221</v>
      </c>
      <c r="M1199" t="s">
        <v>112</v>
      </c>
      <c r="N1199" t="s">
        <v>113</v>
      </c>
      <c r="O1199" t="s">
        <v>901</v>
      </c>
      <c r="P1199" t="s">
        <v>115</v>
      </c>
      <c r="Q1199">
        <v>0</v>
      </c>
      <c r="R1199">
        <v>0</v>
      </c>
      <c r="S1199" t="s">
        <v>132</v>
      </c>
      <c r="T1199" t="s">
        <v>133</v>
      </c>
      <c r="U1199" t="s">
        <v>133</v>
      </c>
      <c r="V1199" t="s">
        <v>132</v>
      </c>
      <c r="W1199" t="s">
        <v>133</v>
      </c>
      <c r="X1199" t="s">
        <v>134</v>
      </c>
      <c r="Y1199" t="str">
        <f t="shared" si="72"/>
        <v>Asistir a la comparecencia del Secretario de Turismo, en el congreso del Estado en la cuidad de Xalapa</v>
      </c>
      <c r="Z1199" s="4">
        <v>45261</v>
      </c>
      <c r="AA1199" s="4">
        <v>45261</v>
      </c>
      <c r="AB1199">
        <v>1192</v>
      </c>
      <c r="AC1199">
        <v>300</v>
      </c>
      <c r="AD1199" s="5">
        <v>0</v>
      </c>
      <c r="AE1199" s="4">
        <f t="shared" si="73"/>
        <v>45261</v>
      </c>
      <c r="AF1199" s="19" t="s">
        <v>1046</v>
      </c>
      <c r="AG1199">
        <v>1192</v>
      </c>
      <c r="AH1199" s="17" t="s">
        <v>1045</v>
      </c>
      <c r="AI1199" t="s">
        <v>137</v>
      </c>
      <c r="AJ1199" s="13">
        <v>45315</v>
      </c>
      <c r="AK1199" s="13">
        <v>45291</v>
      </c>
    </row>
    <row r="1200" spans="1:37" x14ac:dyDescent="0.25">
      <c r="A1200">
        <v>2023</v>
      </c>
      <c r="B1200" s="13">
        <v>45200</v>
      </c>
      <c r="C1200" s="13">
        <v>45291</v>
      </c>
      <c r="E1200" t="s">
        <v>96</v>
      </c>
      <c r="F1200" s="3">
        <v>25</v>
      </c>
      <c r="G1200" t="s">
        <v>215</v>
      </c>
      <c r="H1200" t="s">
        <v>215</v>
      </c>
      <c r="I1200" t="s">
        <v>170</v>
      </c>
      <c r="J1200" t="s">
        <v>171</v>
      </c>
      <c r="K1200" t="s">
        <v>172</v>
      </c>
      <c r="L1200" t="s">
        <v>152</v>
      </c>
      <c r="M1200" t="s">
        <v>112</v>
      </c>
      <c r="N1200" t="s">
        <v>113</v>
      </c>
      <c r="O1200" t="s">
        <v>901</v>
      </c>
      <c r="P1200" t="s">
        <v>115</v>
      </c>
      <c r="Q1200">
        <v>0</v>
      </c>
      <c r="R1200">
        <v>0</v>
      </c>
      <c r="S1200" t="s">
        <v>132</v>
      </c>
      <c r="T1200" t="s">
        <v>133</v>
      </c>
      <c r="U1200" t="s">
        <v>133</v>
      </c>
      <c r="V1200" t="s">
        <v>132</v>
      </c>
      <c r="W1200" t="s">
        <v>133</v>
      </c>
      <c r="X1200" t="s">
        <v>134</v>
      </c>
      <c r="Y1200" t="str">
        <f t="shared" si="72"/>
        <v>Asistir a la comparecencia del Secretario de Turismo, en el congreso del Estado en la cuidad de Xalapa</v>
      </c>
      <c r="Z1200" s="4">
        <v>45261</v>
      </c>
      <c r="AA1200" s="4">
        <v>45261</v>
      </c>
      <c r="AB1200">
        <v>1193</v>
      </c>
      <c r="AC1200">
        <v>133</v>
      </c>
      <c r="AD1200" s="5">
        <v>133</v>
      </c>
      <c r="AE1200" s="4">
        <f t="shared" si="73"/>
        <v>45261</v>
      </c>
      <c r="AF1200" s="19" t="s">
        <v>1046</v>
      </c>
      <c r="AG1200">
        <v>1193</v>
      </c>
      <c r="AH1200" s="17" t="s">
        <v>1045</v>
      </c>
      <c r="AI1200" t="s">
        <v>137</v>
      </c>
      <c r="AJ1200" s="13">
        <v>45315</v>
      </c>
      <c r="AK1200" s="13">
        <v>45291</v>
      </c>
    </row>
    <row r="1201" spans="1:37" x14ac:dyDescent="0.25">
      <c r="A1201">
        <v>2023</v>
      </c>
      <c r="B1201" s="13">
        <v>45200</v>
      </c>
      <c r="C1201" s="13">
        <v>45291</v>
      </c>
      <c r="E1201" t="s">
        <v>96</v>
      </c>
      <c r="F1201" s="3">
        <v>25</v>
      </c>
      <c r="G1201" t="s">
        <v>215</v>
      </c>
      <c r="H1201" t="s">
        <v>215</v>
      </c>
      <c r="I1201" t="s">
        <v>170</v>
      </c>
      <c r="J1201" t="s">
        <v>171</v>
      </c>
      <c r="K1201" t="s">
        <v>172</v>
      </c>
      <c r="L1201" t="s">
        <v>152</v>
      </c>
      <c r="M1201" t="s">
        <v>112</v>
      </c>
      <c r="N1201" t="s">
        <v>113</v>
      </c>
      <c r="O1201" t="s">
        <v>901</v>
      </c>
      <c r="P1201" t="s">
        <v>115</v>
      </c>
      <c r="Q1201">
        <v>0</v>
      </c>
      <c r="R1201">
        <v>0</v>
      </c>
      <c r="S1201" t="s">
        <v>132</v>
      </c>
      <c r="T1201" t="s">
        <v>133</v>
      </c>
      <c r="U1201" t="s">
        <v>133</v>
      </c>
      <c r="V1201" t="s">
        <v>132</v>
      </c>
      <c r="W1201" t="s">
        <v>133</v>
      </c>
      <c r="X1201" t="s">
        <v>134</v>
      </c>
      <c r="Y1201" t="str">
        <f t="shared" si="72"/>
        <v>Asistir a la comparecencia del Secretario de Turismo, en el congreso del Estado en la cuidad de Xalapa</v>
      </c>
      <c r="Z1201" s="4">
        <v>45261</v>
      </c>
      <c r="AA1201" s="4">
        <v>45261</v>
      </c>
      <c r="AB1201">
        <v>1194</v>
      </c>
      <c r="AC1201">
        <v>500</v>
      </c>
      <c r="AD1201" s="5">
        <v>0</v>
      </c>
      <c r="AE1201" s="4">
        <f t="shared" si="73"/>
        <v>45261</v>
      </c>
      <c r="AF1201" s="19" t="s">
        <v>1046</v>
      </c>
      <c r="AG1201">
        <v>1194</v>
      </c>
      <c r="AH1201" s="17" t="s">
        <v>1045</v>
      </c>
      <c r="AI1201" t="s">
        <v>137</v>
      </c>
      <c r="AJ1201" s="13">
        <v>45315</v>
      </c>
      <c r="AK1201" s="13">
        <v>45291</v>
      </c>
    </row>
    <row r="1202" spans="1:37" x14ac:dyDescent="0.25">
      <c r="A1202">
        <v>2023</v>
      </c>
      <c r="B1202" s="13">
        <v>45200</v>
      </c>
      <c r="C1202" s="13">
        <v>45291</v>
      </c>
      <c r="E1202" t="s">
        <v>96</v>
      </c>
      <c r="F1202" s="3">
        <v>25</v>
      </c>
      <c r="G1202" t="s">
        <v>215</v>
      </c>
      <c r="H1202" t="s">
        <v>215</v>
      </c>
      <c r="I1202" t="s">
        <v>170</v>
      </c>
      <c r="J1202" t="s">
        <v>171</v>
      </c>
      <c r="K1202" t="s">
        <v>172</v>
      </c>
      <c r="L1202" t="s">
        <v>152</v>
      </c>
      <c r="M1202" t="s">
        <v>112</v>
      </c>
      <c r="N1202" t="s">
        <v>113</v>
      </c>
      <c r="O1202" t="s">
        <v>901</v>
      </c>
      <c r="P1202" t="s">
        <v>115</v>
      </c>
      <c r="Q1202">
        <v>0</v>
      </c>
      <c r="R1202">
        <v>0</v>
      </c>
      <c r="S1202" t="s">
        <v>132</v>
      </c>
      <c r="T1202" t="s">
        <v>133</v>
      </c>
      <c r="U1202" t="s">
        <v>133</v>
      </c>
      <c r="V1202" t="s">
        <v>132</v>
      </c>
      <c r="W1202" t="s">
        <v>133</v>
      </c>
      <c r="X1202" t="s">
        <v>134</v>
      </c>
      <c r="Y1202" t="str">
        <f t="shared" si="72"/>
        <v>Asistir a la comparecencia del Secretario de Turismo, en el congreso del Estado en la cuidad de Xalapa</v>
      </c>
      <c r="Z1202" s="4">
        <v>45261</v>
      </c>
      <c r="AA1202" s="4">
        <v>45261</v>
      </c>
      <c r="AB1202">
        <v>1195</v>
      </c>
      <c r="AC1202">
        <v>360</v>
      </c>
      <c r="AD1202" s="5">
        <v>0</v>
      </c>
      <c r="AE1202" s="4">
        <f t="shared" si="73"/>
        <v>45261</v>
      </c>
      <c r="AF1202" s="19" t="s">
        <v>1046</v>
      </c>
      <c r="AG1202">
        <v>1195</v>
      </c>
      <c r="AH1202" s="17" t="s">
        <v>1045</v>
      </c>
      <c r="AI1202" t="s">
        <v>137</v>
      </c>
      <c r="AJ1202" s="13">
        <v>45315</v>
      </c>
      <c r="AK1202" s="13">
        <v>45291</v>
      </c>
    </row>
    <row r="1203" spans="1:37" x14ac:dyDescent="0.25">
      <c r="A1203">
        <v>2023</v>
      </c>
      <c r="B1203" s="13">
        <v>45200</v>
      </c>
      <c r="C1203" s="13">
        <v>45291</v>
      </c>
      <c r="E1203" t="s">
        <v>96</v>
      </c>
      <c r="F1203" s="3">
        <v>22</v>
      </c>
      <c r="G1203" t="s">
        <v>1038</v>
      </c>
      <c r="H1203" t="s">
        <v>1038</v>
      </c>
      <c r="I1203" t="s">
        <v>179</v>
      </c>
      <c r="J1203" t="s">
        <v>510</v>
      </c>
      <c r="K1203" t="s">
        <v>270</v>
      </c>
      <c r="L1203" t="s">
        <v>511</v>
      </c>
      <c r="M1203" t="s">
        <v>111</v>
      </c>
      <c r="N1203" t="s">
        <v>113</v>
      </c>
      <c r="O1203" t="s">
        <v>902</v>
      </c>
      <c r="P1203" t="s">
        <v>115</v>
      </c>
      <c r="Q1203">
        <v>0</v>
      </c>
      <c r="R1203">
        <v>0</v>
      </c>
      <c r="S1203" t="s">
        <v>132</v>
      </c>
      <c r="T1203" t="s">
        <v>133</v>
      </c>
      <c r="U1203" t="s">
        <v>134</v>
      </c>
      <c r="V1203" t="s">
        <v>132</v>
      </c>
      <c r="W1203" t="s">
        <v>133</v>
      </c>
      <c r="X1203" t="s">
        <v>449</v>
      </c>
      <c r="Y1203" t="str">
        <f t="shared" si="72"/>
        <v>Apoyar en el evento denominado  Foro Académico Tlacotalpan</v>
      </c>
      <c r="Z1203" s="4">
        <v>45261</v>
      </c>
      <c r="AA1203" s="4">
        <v>45261</v>
      </c>
      <c r="AB1203">
        <v>1196</v>
      </c>
      <c r="AC1203">
        <v>142</v>
      </c>
      <c r="AD1203" s="5">
        <v>384</v>
      </c>
      <c r="AE1203" s="4">
        <f t="shared" si="73"/>
        <v>45261</v>
      </c>
      <c r="AF1203" s="19" t="s">
        <v>1046</v>
      </c>
      <c r="AG1203">
        <v>1196</v>
      </c>
      <c r="AH1203" s="17" t="s">
        <v>1045</v>
      </c>
      <c r="AI1203" t="s">
        <v>137</v>
      </c>
      <c r="AJ1203" s="13">
        <v>45315</v>
      </c>
      <c r="AK1203" s="13">
        <v>45291</v>
      </c>
    </row>
    <row r="1204" spans="1:37" x14ac:dyDescent="0.25">
      <c r="A1204">
        <v>2023</v>
      </c>
      <c r="B1204" s="13">
        <v>45200</v>
      </c>
      <c r="C1204" s="13">
        <v>45291</v>
      </c>
      <c r="E1204" t="s">
        <v>96</v>
      </c>
      <c r="F1204" s="3">
        <v>22</v>
      </c>
      <c r="G1204" t="s">
        <v>1038</v>
      </c>
      <c r="H1204" t="s">
        <v>1038</v>
      </c>
      <c r="I1204" t="s">
        <v>179</v>
      </c>
      <c r="J1204" t="s">
        <v>510</v>
      </c>
      <c r="K1204" t="s">
        <v>270</v>
      </c>
      <c r="L1204" t="s">
        <v>511</v>
      </c>
      <c r="M1204" t="s">
        <v>111</v>
      </c>
      <c r="N1204" t="s">
        <v>113</v>
      </c>
      <c r="O1204" t="s">
        <v>902</v>
      </c>
      <c r="P1204" t="s">
        <v>115</v>
      </c>
      <c r="Q1204">
        <v>0</v>
      </c>
      <c r="R1204">
        <v>0</v>
      </c>
      <c r="S1204" t="s">
        <v>132</v>
      </c>
      <c r="T1204" t="s">
        <v>133</v>
      </c>
      <c r="U1204" t="s">
        <v>134</v>
      </c>
      <c r="V1204" t="s">
        <v>132</v>
      </c>
      <c r="W1204" t="s">
        <v>133</v>
      </c>
      <c r="X1204" t="s">
        <v>449</v>
      </c>
      <c r="Y1204" t="str">
        <f t="shared" si="72"/>
        <v>Apoyar en el evento denominado  Foro Académico Tlacotalpan</v>
      </c>
      <c r="Z1204" s="4">
        <v>45261</v>
      </c>
      <c r="AA1204" s="4">
        <v>45261</v>
      </c>
      <c r="AB1204">
        <v>1197</v>
      </c>
      <c r="AC1204">
        <v>124</v>
      </c>
      <c r="AD1204" s="5">
        <v>0</v>
      </c>
      <c r="AE1204" s="4">
        <f t="shared" si="73"/>
        <v>45261</v>
      </c>
      <c r="AF1204" s="19" t="s">
        <v>1046</v>
      </c>
      <c r="AG1204">
        <v>1197</v>
      </c>
      <c r="AH1204" s="17" t="s">
        <v>1045</v>
      </c>
      <c r="AI1204" t="s">
        <v>137</v>
      </c>
      <c r="AJ1204" s="13">
        <v>45315</v>
      </c>
      <c r="AK1204" s="13">
        <v>45291</v>
      </c>
    </row>
    <row r="1205" spans="1:37" x14ac:dyDescent="0.25">
      <c r="A1205">
        <v>2023</v>
      </c>
      <c r="B1205" s="13">
        <v>45200</v>
      </c>
      <c r="C1205" s="13">
        <v>45291</v>
      </c>
      <c r="E1205" t="s">
        <v>96</v>
      </c>
      <c r="F1205" s="3">
        <v>22</v>
      </c>
      <c r="G1205" t="s">
        <v>1038</v>
      </c>
      <c r="H1205" t="s">
        <v>1038</v>
      </c>
      <c r="I1205" t="s">
        <v>179</v>
      </c>
      <c r="J1205" t="s">
        <v>510</v>
      </c>
      <c r="K1205" t="s">
        <v>270</v>
      </c>
      <c r="L1205" t="s">
        <v>511</v>
      </c>
      <c r="M1205" t="s">
        <v>111</v>
      </c>
      <c r="N1205" t="s">
        <v>113</v>
      </c>
      <c r="O1205" t="s">
        <v>902</v>
      </c>
      <c r="P1205" t="s">
        <v>115</v>
      </c>
      <c r="Q1205">
        <v>0</v>
      </c>
      <c r="R1205">
        <v>0</v>
      </c>
      <c r="S1205" t="s">
        <v>132</v>
      </c>
      <c r="T1205" t="s">
        <v>133</v>
      </c>
      <c r="U1205" t="s">
        <v>134</v>
      </c>
      <c r="V1205" t="s">
        <v>132</v>
      </c>
      <c r="W1205" t="s">
        <v>133</v>
      </c>
      <c r="X1205" t="s">
        <v>449</v>
      </c>
      <c r="Y1205" t="str">
        <f t="shared" si="72"/>
        <v>Apoyar en el evento denominado  Foro Académico Tlacotalpan</v>
      </c>
      <c r="Z1205" s="4">
        <v>45261</v>
      </c>
      <c r="AA1205" s="4">
        <v>45261</v>
      </c>
      <c r="AB1205">
        <v>1198</v>
      </c>
      <c r="AC1205">
        <v>100</v>
      </c>
      <c r="AD1205" s="5">
        <v>0</v>
      </c>
      <c r="AE1205" s="4">
        <f t="shared" si="73"/>
        <v>45261</v>
      </c>
      <c r="AF1205" s="19" t="s">
        <v>1046</v>
      </c>
      <c r="AG1205">
        <v>1198</v>
      </c>
      <c r="AH1205" s="17" t="s">
        <v>1045</v>
      </c>
      <c r="AI1205" t="s">
        <v>137</v>
      </c>
      <c r="AJ1205" s="13">
        <v>45315</v>
      </c>
      <c r="AK1205" s="13">
        <v>45291</v>
      </c>
    </row>
    <row r="1206" spans="1:37" x14ac:dyDescent="0.25">
      <c r="A1206">
        <v>2023</v>
      </c>
      <c r="B1206" s="13">
        <v>45200</v>
      </c>
      <c r="C1206" s="13">
        <v>45291</v>
      </c>
      <c r="E1206" t="s">
        <v>96</v>
      </c>
      <c r="F1206" s="3">
        <v>19</v>
      </c>
      <c r="G1206" t="s">
        <v>212</v>
      </c>
      <c r="H1206" t="s">
        <v>212</v>
      </c>
      <c r="I1206" t="s">
        <v>160</v>
      </c>
      <c r="J1206" t="s">
        <v>161</v>
      </c>
      <c r="K1206" t="s">
        <v>162</v>
      </c>
      <c r="L1206" t="s">
        <v>163</v>
      </c>
      <c r="M1206" t="s">
        <v>112</v>
      </c>
      <c r="N1206" t="s">
        <v>113</v>
      </c>
      <c r="O1206" t="s">
        <v>903</v>
      </c>
      <c r="P1206" t="s">
        <v>115</v>
      </c>
      <c r="Q1206">
        <v>0</v>
      </c>
      <c r="R1206">
        <v>0</v>
      </c>
      <c r="S1206" t="s">
        <v>132</v>
      </c>
      <c r="T1206" t="s">
        <v>133</v>
      </c>
      <c r="U1206" t="s">
        <v>133</v>
      </c>
      <c r="V1206" t="s">
        <v>132</v>
      </c>
      <c r="W1206" t="s">
        <v>133</v>
      </c>
      <c r="X1206" t="s">
        <v>134</v>
      </c>
      <c r="Y1206" t="str">
        <f t="shared" si="72"/>
        <v>Entrega de diversas constancias a las oficinas del Archivo Gral. Del Estado de Veracruz de Ignacio de la Llave en Xalapa</v>
      </c>
      <c r="Z1206" s="4">
        <v>45261</v>
      </c>
      <c r="AA1206" s="4">
        <v>45261</v>
      </c>
      <c r="AB1206">
        <v>1199</v>
      </c>
      <c r="AC1206">
        <v>300</v>
      </c>
      <c r="AD1206" s="5">
        <v>266</v>
      </c>
      <c r="AE1206" s="4">
        <f t="shared" si="73"/>
        <v>45261</v>
      </c>
      <c r="AF1206" s="19" t="s">
        <v>1046</v>
      </c>
      <c r="AG1206">
        <v>1199</v>
      </c>
      <c r="AH1206" s="17" t="s">
        <v>1045</v>
      </c>
      <c r="AI1206" t="s">
        <v>137</v>
      </c>
      <c r="AJ1206" s="13">
        <v>45315</v>
      </c>
      <c r="AK1206" s="13">
        <v>45291</v>
      </c>
    </row>
    <row r="1207" spans="1:37" x14ac:dyDescent="0.25">
      <c r="A1207">
        <v>2023</v>
      </c>
      <c r="B1207" s="13">
        <v>45200</v>
      </c>
      <c r="C1207" s="13">
        <v>45291</v>
      </c>
      <c r="E1207" t="s">
        <v>96</v>
      </c>
      <c r="F1207" s="3">
        <v>19</v>
      </c>
      <c r="G1207" t="s">
        <v>212</v>
      </c>
      <c r="H1207" t="s">
        <v>212</v>
      </c>
      <c r="I1207" t="s">
        <v>160</v>
      </c>
      <c r="J1207" t="s">
        <v>161</v>
      </c>
      <c r="K1207" t="s">
        <v>162</v>
      </c>
      <c r="L1207" t="s">
        <v>163</v>
      </c>
      <c r="M1207" t="s">
        <v>112</v>
      </c>
      <c r="N1207" t="s">
        <v>113</v>
      </c>
      <c r="O1207" t="s">
        <v>903</v>
      </c>
      <c r="P1207" t="s">
        <v>115</v>
      </c>
      <c r="Q1207">
        <v>0</v>
      </c>
      <c r="R1207">
        <v>0</v>
      </c>
      <c r="S1207" t="s">
        <v>132</v>
      </c>
      <c r="T1207" t="s">
        <v>133</v>
      </c>
      <c r="U1207" t="s">
        <v>133</v>
      </c>
      <c r="V1207" t="s">
        <v>132</v>
      </c>
      <c r="W1207" t="s">
        <v>133</v>
      </c>
      <c r="X1207" t="s">
        <v>134</v>
      </c>
      <c r="Y1207" t="str">
        <f>O1207</f>
        <v>Entrega de diversas constancias a las oficinas del Archivo Gral. Del Estado de Veracruz de Ignacio de la Llave en Xalapa</v>
      </c>
      <c r="Z1207" s="4">
        <v>45261</v>
      </c>
      <c r="AA1207" s="4">
        <v>45261</v>
      </c>
      <c r="AB1207">
        <v>1200</v>
      </c>
      <c r="AC1207">
        <v>500</v>
      </c>
      <c r="AD1207" s="5">
        <v>0</v>
      </c>
      <c r="AE1207" s="4">
        <f t="shared" si="73"/>
        <v>45261</v>
      </c>
      <c r="AF1207" s="19" t="s">
        <v>1046</v>
      </c>
      <c r="AG1207">
        <v>1200</v>
      </c>
      <c r="AH1207" s="17" t="s">
        <v>1045</v>
      </c>
      <c r="AI1207" t="s">
        <v>137</v>
      </c>
      <c r="AJ1207" s="13">
        <v>45315</v>
      </c>
      <c r="AK1207" s="13">
        <v>45291</v>
      </c>
    </row>
    <row r="1208" spans="1:37" x14ac:dyDescent="0.25">
      <c r="A1208">
        <v>2023</v>
      </c>
      <c r="B1208" s="13">
        <v>45200</v>
      </c>
      <c r="C1208" s="13">
        <v>45291</v>
      </c>
      <c r="E1208" t="s">
        <v>96</v>
      </c>
      <c r="F1208" s="3">
        <v>1</v>
      </c>
      <c r="G1208" t="s">
        <v>1033</v>
      </c>
      <c r="H1208" t="s">
        <v>1033</v>
      </c>
      <c r="I1208" t="s">
        <v>164</v>
      </c>
      <c r="J1208" t="s">
        <v>165</v>
      </c>
      <c r="K1208" t="s">
        <v>166</v>
      </c>
      <c r="L1208" t="s">
        <v>167</v>
      </c>
      <c r="M1208" t="s">
        <v>112</v>
      </c>
      <c r="N1208" t="s">
        <v>113</v>
      </c>
      <c r="O1208" t="s">
        <v>904</v>
      </c>
      <c r="P1208" t="s">
        <v>115</v>
      </c>
      <c r="Q1208">
        <v>0</v>
      </c>
      <c r="R1208">
        <v>0</v>
      </c>
      <c r="S1208" t="s">
        <v>132</v>
      </c>
      <c r="T1208" t="s">
        <v>133</v>
      </c>
      <c r="U1208" t="s">
        <v>133</v>
      </c>
      <c r="V1208" t="s">
        <v>132</v>
      </c>
      <c r="W1208" t="s">
        <v>133</v>
      </c>
      <c r="X1208" t="s">
        <v>134</v>
      </c>
      <c r="Y1208" t="str">
        <f t="shared" ref="Y1208:Y1210" si="74">O1208</f>
        <v>Asistir a audiencia en las oficinas del Tribunal de Conciliación y Arbitraje en Xalapa</v>
      </c>
      <c r="Z1208" s="4">
        <v>45261</v>
      </c>
      <c r="AA1208" s="4">
        <v>45261</v>
      </c>
      <c r="AB1208">
        <v>1201</v>
      </c>
      <c r="AC1208">
        <v>230</v>
      </c>
      <c r="AD1208" s="5">
        <v>230</v>
      </c>
      <c r="AE1208" s="4">
        <f t="shared" si="73"/>
        <v>45261</v>
      </c>
      <c r="AF1208" s="19" t="s">
        <v>1046</v>
      </c>
      <c r="AG1208">
        <v>1201</v>
      </c>
      <c r="AH1208" s="17" t="s">
        <v>1045</v>
      </c>
      <c r="AI1208" t="s">
        <v>137</v>
      </c>
      <c r="AJ1208" s="13">
        <v>45315</v>
      </c>
      <c r="AK1208" s="13">
        <v>45291</v>
      </c>
    </row>
    <row r="1209" spans="1:37" x14ac:dyDescent="0.25">
      <c r="A1209">
        <v>2023</v>
      </c>
      <c r="B1209" s="13">
        <v>45200</v>
      </c>
      <c r="C1209" s="13">
        <v>45291</v>
      </c>
      <c r="E1209" t="s">
        <v>96</v>
      </c>
      <c r="F1209" s="3">
        <v>1</v>
      </c>
      <c r="G1209" t="s">
        <v>1033</v>
      </c>
      <c r="H1209" t="s">
        <v>1033</v>
      </c>
      <c r="I1209" t="s">
        <v>164</v>
      </c>
      <c r="J1209" t="s">
        <v>165</v>
      </c>
      <c r="K1209" t="s">
        <v>166</v>
      </c>
      <c r="L1209" t="s">
        <v>167</v>
      </c>
      <c r="M1209" t="s">
        <v>112</v>
      </c>
      <c r="N1209" t="s">
        <v>113</v>
      </c>
      <c r="O1209" t="s">
        <v>904</v>
      </c>
      <c r="P1209" t="s">
        <v>115</v>
      </c>
      <c r="Q1209">
        <v>0</v>
      </c>
      <c r="R1209">
        <v>0</v>
      </c>
      <c r="S1209" t="s">
        <v>132</v>
      </c>
      <c r="T1209" t="s">
        <v>133</v>
      </c>
      <c r="U1209" t="s">
        <v>133</v>
      </c>
      <c r="V1209" t="s">
        <v>132</v>
      </c>
      <c r="W1209" t="s">
        <v>133</v>
      </c>
      <c r="X1209" t="s">
        <v>134</v>
      </c>
      <c r="Y1209" t="str">
        <f t="shared" si="74"/>
        <v>Asistir a audiencia en las oficinas del Tribunal de Conciliación y Arbitraje en Xalapa</v>
      </c>
      <c r="Z1209" s="4">
        <v>45261</v>
      </c>
      <c r="AA1209" s="4">
        <v>45261</v>
      </c>
      <c r="AB1209">
        <v>1202</v>
      </c>
      <c r="AC1209">
        <v>300</v>
      </c>
      <c r="AD1209" s="5">
        <v>0</v>
      </c>
      <c r="AE1209" s="4">
        <f t="shared" si="73"/>
        <v>45261</v>
      </c>
      <c r="AF1209" s="19" t="s">
        <v>1046</v>
      </c>
      <c r="AG1209">
        <v>1202</v>
      </c>
      <c r="AH1209" s="17" t="s">
        <v>1045</v>
      </c>
      <c r="AI1209" t="s">
        <v>137</v>
      </c>
      <c r="AJ1209" s="13">
        <v>45315</v>
      </c>
      <c r="AK1209" s="13">
        <v>45291</v>
      </c>
    </row>
    <row r="1210" spans="1:37" x14ac:dyDescent="0.25">
      <c r="A1210">
        <v>2023</v>
      </c>
      <c r="B1210" s="13">
        <v>45200</v>
      </c>
      <c r="C1210" s="13">
        <v>45291</v>
      </c>
      <c r="E1210" t="s">
        <v>96</v>
      </c>
      <c r="F1210" s="3">
        <v>1</v>
      </c>
      <c r="G1210" t="s">
        <v>1033</v>
      </c>
      <c r="H1210" t="s">
        <v>1033</v>
      </c>
      <c r="I1210" t="s">
        <v>164</v>
      </c>
      <c r="J1210" t="s">
        <v>165</v>
      </c>
      <c r="K1210" t="s">
        <v>166</v>
      </c>
      <c r="L1210" t="s">
        <v>167</v>
      </c>
      <c r="M1210" t="s">
        <v>112</v>
      </c>
      <c r="N1210" t="s">
        <v>113</v>
      </c>
      <c r="O1210" t="s">
        <v>904</v>
      </c>
      <c r="P1210" t="s">
        <v>115</v>
      </c>
      <c r="Q1210">
        <v>0</v>
      </c>
      <c r="R1210">
        <v>0</v>
      </c>
      <c r="S1210" t="s">
        <v>132</v>
      </c>
      <c r="T1210" t="s">
        <v>133</v>
      </c>
      <c r="U1210" t="s">
        <v>133</v>
      </c>
      <c r="V1210" t="s">
        <v>132</v>
      </c>
      <c r="W1210" t="s">
        <v>133</v>
      </c>
      <c r="X1210" t="s">
        <v>134</v>
      </c>
      <c r="Y1210" t="str">
        <f t="shared" si="74"/>
        <v>Asistir a audiencia en las oficinas del Tribunal de Conciliación y Arbitraje en Xalapa</v>
      </c>
      <c r="Z1210" s="4">
        <v>45261</v>
      </c>
      <c r="AA1210" s="4">
        <v>45261</v>
      </c>
      <c r="AB1210">
        <v>1203</v>
      </c>
      <c r="AC1210">
        <v>100</v>
      </c>
      <c r="AD1210" s="5">
        <v>0</v>
      </c>
      <c r="AE1210" s="4">
        <f t="shared" si="73"/>
        <v>45261</v>
      </c>
      <c r="AF1210" s="19" t="s">
        <v>1046</v>
      </c>
      <c r="AG1210">
        <v>1203</v>
      </c>
      <c r="AH1210" s="17" t="s">
        <v>1045</v>
      </c>
      <c r="AI1210" t="s">
        <v>137</v>
      </c>
      <c r="AJ1210" s="13">
        <v>45315</v>
      </c>
      <c r="AK1210" s="13">
        <v>45291</v>
      </c>
    </row>
    <row r="1211" spans="1:37" x14ac:dyDescent="0.25">
      <c r="A1211">
        <v>2023</v>
      </c>
      <c r="B1211" s="13">
        <v>45200</v>
      </c>
      <c r="C1211" s="13">
        <v>45291</v>
      </c>
      <c r="E1211" t="s">
        <v>96</v>
      </c>
      <c r="F1211" s="3">
        <v>22</v>
      </c>
      <c r="G1211" t="s">
        <v>1038</v>
      </c>
      <c r="H1211" t="s">
        <v>1038</v>
      </c>
      <c r="I1211" t="s">
        <v>179</v>
      </c>
      <c r="J1211" t="s">
        <v>510</v>
      </c>
      <c r="K1211" t="s">
        <v>270</v>
      </c>
      <c r="L1211" t="s">
        <v>511</v>
      </c>
      <c r="M1211" t="s">
        <v>111</v>
      </c>
      <c r="N1211" t="s">
        <v>113</v>
      </c>
      <c r="O1211" t="s">
        <v>905</v>
      </c>
      <c r="P1211" t="s">
        <v>115</v>
      </c>
      <c r="Q1211">
        <v>0</v>
      </c>
      <c r="R1211">
        <v>0</v>
      </c>
      <c r="S1211" t="s">
        <v>132</v>
      </c>
      <c r="T1211" t="s">
        <v>133</v>
      </c>
      <c r="U1211" t="s">
        <v>134</v>
      </c>
      <c r="V1211" t="s">
        <v>132</v>
      </c>
      <c r="W1211" t="s">
        <v>133</v>
      </c>
      <c r="X1211" t="s">
        <v>449</v>
      </c>
      <c r="Y1211" t="str">
        <f t="shared" si="72"/>
        <v>Apoyar en el traslado de personal al Foro Académico por el 25 Aniversario de la inscripción de Tlacotalpan en la lista de Patrimonio Mundial de la UNESCO en la cuidad de Tlacotalpan</v>
      </c>
      <c r="Z1211" s="4">
        <v>45261</v>
      </c>
      <c r="AA1211" s="4">
        <v>45262</v>
      </c>
      <c r="AB1211">
        <v>1204</v>
      </c>
      <c r="AC1211">
        <v>942</v>
      </c>
      <c r="AD1211" s="5">
        <v>318</v>
      </c>
      <c r="AE1211" s="4">
        <f t="shared" si="73"/>
        <v>45262</v>
      </c>
      <c r="AF1211" s="19" t="s">
        <v>1046</v>
      </c>
      <c r="AG1211">
        <v>1204</v>
      </c>
      <c r="AH1211" s="17" t="s">
        <v>1045</v>
      </c>
      <c r="AI1211" t="s">
        <v>137</v>
      </c>
      <c r="AJ1211" s="13">
        <v>45315</v>
      </c>
      <c r="AK1211" s="13">
        <v>45291</v>
      </c>
    </row>
    <row r="1212" spans="1:37" x14ac:dyDescent="0.25">
      <c r="A1212">
        <v>2023</v>
      </c>
      <c r="B1212" s="13">
        <v>45200</v>
      </c>
      <c r="C1212" s="13">
        <v>45291</v>
      </c>
      <c r="E1212" t="s">
        <v>96</v>
      </c>
      <c r="F1212" s="3">
        <v>22</v>
      </c>
      <c r="G1212" t="s">
        <v>1038</v>
      </c>
      <c r="H1212" t="s">
        <v>1038</v>
      </c>
      <c r="I1212" t="s">
        <v>179</v>
      </c>
      <c r="J1212" t="s">
        <v>510</v>
      </c>
      <c r="K1212" t="s">
        <v>270</v>
      </c>
      <c r="L1212" t="s">
        <v>511</v>
      </c>
      <c r="M1212" t="s">
        <v>111</v>
      </c>
      <c r="N1212" t="s">
        <v>113</v>
      </c>
      <c r="O1212" t="s">
        <v>905</v>
      </c>
      <c r="P1212" t="s">
        <v>115</v>
      </c>
      <c r="Q1212">
        <v>0</v>
      </c>
      <c r="R1212">
        <v>0</v>
      </c>
      <c r="S1212" t="s">
        <v>132</v>
      </c>
      <c r="T1212" t="s">
        <v>133</v>
      </c>
      <c r="U1212" t="s">
        <v>134</v>
      </c>
      <c r="V1212" t="s">
        <v>132</v>
      </c>
      <c r="W1212" t="s">
        <v>133</v>
      </c>
      <c r="X1212" t="s">
        <v>449</v>
      </c>
      <c r="Y1212" t="str">
        <f t="shared" si="72"/>
        <v>Apoyar en el traslado de personal al Foro Académico por el 25 Aniversario de la inscripción de Tlacotalpan en la lista de Patrimonio Mundial de la UNESCO en la cuidad de Tlacotalpan</v>
      </c>
      <c r="Z1212" s="4">
        <v>45261</v>
      </c>
      <c r="AA1212" s="4">
        <v>45262</v>
      </c>
      <c r="AB1212">
        <v>1205</v>
      </c>
      <c r="AC1212">
        <v>370</v>
      </c>
      <c r="AD1212" s="5">
        <v>0</v>
      </c>
      <c r="AE1212" s="4">
        <f t="shared" si="73"/>
        <v>45262</v>
      </c>
      <c r="AF1212" s="19" t="s">
        <v>1046</v>
      </c>
      <c r="AG1212">
        <v>1205</v>
      </c>
      <c r="AH1212" s="17" t="s">
        <v>1045</v>
      </c>
      <c r="AI1212" t="s">
        <v>137</v>
      </c>
      <c r="AJ1212" s="13">
        <v>45315</v>
      </c>
      <c r="AK1212" s="13">
        <v>45291</v>
      </c>
    </row>
    <row r="1213" spans="1:37" x14ac:dyDescent="0.25">
      <c r="A1213">
        <v>2023</v>
      </c>
      <c r="B1213" s="13">
        <v>45200</v>
      </c>
      <c r="C1213" s="13">
        <v>45291</v>
      </c>
      <c r="E1213" t="s">
        <v>96</v>
      </c>
      <c r="F1213" s="3">
        <v>22</v>
      </c>
      <c r="G1213" t="s">
        <v>1038</v>
      </c>
      <c r="H1213" t="s">
        <v>1038</v>
      </c>
      <c r="I1213" t="s">
        <v>179</v>
      </c>
      <c r="J1213" t="s">
        <v>510</v>
      </c>
      <c r="K1213" t="s">
        <v>270</v>
      </c>
      <c r="L1213" t="s">
        <v>511</v>
      </c>
      <c r="M1213" t="s">
        <v>111</v>
      </c>
      <c r="N1213" t="s">
        <v>113</v>
      </c>
      <c r="O1213" t="s">
        <v>905</v>
      </c>
      <c r="P1213" t="s">
        <v>115</v>
      </c>
      <c r="Q1213">
        <v>0</v>
      </c>
      <c r="R1213">
        <v>0</v>
      </c>
      <c r="S1213" t="s">
        <v>132</v>
      </c>
      <c r="T1213" t="s">
        <v>133</v>
      </c>
      <c r="U1213" t="s">
        <v>134</v>
      </c>
      <c r="V1213" t="s">
        <v>132</v>
      </c>
      <c r="W1213" t="s">
        <v>133</v>
      </c>
      <c r="X1213" t="s">
        <v>449</v>
      </c>
      <c r="Y1213" t="str">
        <f t="shared" si="72"/>
        <v>Apoyar en el traslado de personal al Foro Académico por el 25 Aniversario de la inscripción de Tlacotalpan en la lista de Patrimonio Mundial de la UNESCO en la cuidad de Tlacotalpan</v>
      </c>
      <c r="Z1213" s="4">
        <v>45261</v>
      </c>
      <c r="AA1213" s="4">
        <v>45262</v>
      </c>
      <c r="AB1213">
        <v>1206</v>
      </c>
      <c r="AC1213">
        <v>240</v>
      </c>
      <c r="AD1213" s="5">
        <v>0</v>
      </c>
      <c r="AE1213" s="4">
        <f t="shared" si="73"/>
        <v>45262</v>
      </c>
      <c r="AF1213" s="19" t="s">
        <v>1046</v>
      </c>
      <c r="AG1213">
        <v>1206</v>
      </c>
      <c r="AH1213" s="17" t="s">
        <v>1045</v>
      </c>
      <c r="AI1213" t="s">
        <v>137</v>
      </c>
      <c r="AJ1213" s="13">
        <v>45315</v>
      </c>
      <c r="AK1213" s="13">
        <v>45291</v>
      </c>
    </row>
    <row r="1214" spans="1:37" x14ac:dyDescent="0.25">
      <c r="A1214">
        <v>2023</v>
      </c>
      <c r="B1214" s="13">
        <v>45200</v>
      </c>
      <c r="C1214" s="13">
        <v>45291</v>
      </c>
      <c r="E1214" t="s">
        <v>96</v>
      </c>
      <c r="F1214" s="3">
        <v>1</v>
      </c>
      <c r="G1214" t="s">
        <v>345</v>
      </c>
      <c r="H1214" t="s">
        <v>345</v>
      </c>
      <c r="I1214" t="s">
        <v>145</v>
      </c>
      <c r="J1214" t="s">
        <v>227</v>
      </c>
      <c r="K1214" t="s">
        <v>228</v>
      </c>
      <c r="L1214" t="s">
        <v>152</v>
      </c>
      <c r="M1214" t="s">
        <v>112</v>
      </c>
      <c r="N1214" t="s">
        <v>113</v>
      </c>
      <c r="O1214" t="s">
        <v>906</v>
      </c>
      <c r="P1214" t="s">
        <v>115</v>
      </c>
      <c r="Q1214">
        <v>0</v>
      </c>
      <c r="R1214">
        <v>0</v>
      </c>
      <c r="S1214" t="s">
        <v>132</v>
      </c>
      <c r="T1214" t="s">
        <v>133</v>
      </c>
      <c r="U1214" t="s">
        <v>134</v>
      </c>
      <c r="V1214" t="s">
        <v>132</v>
      </c>
      <c r="W1214" t="s">
        <v>133</v>
      </c>
      <c r="X1214" t="s">
        <v>449</v>
      </c>
      <c r="Y1214" t="str">
        <f t="shared" si="72"/>
        <v>Asistir al Foro Académico por el 25 Aniversario de la inscripción de Tlacotalpan en la lista de Patrimonio Mundial de la UNESCO en la cuidad de Tlacotalpan</v>
      </c>
      <c r="Z1214" s="4">
        <v>45261</v>
      </c>
      <c r="AA1214" s="4">
        <v>45262</v>
      </c>
      <c r="AB1214">
        <v>1207</v>
      </c>
      <c r="AC1214">
        <v>1235</v>
      </c>
      <c r="AD1214" s="5">
        <v>65</v>
      </c>
      <c r="AE1214" s="4">
        <f t="shared" si="73"/>
        <v>45262</v>
      </c>
      <c r="AF1214" s="19" t="s">
        <v>1046</v>
      </c>
      <c r="AG1214">
        <v>1207</v>
      </c>
      <c r="AH1214" s="17" t="s">
        <v>1045</v>
      </c>
      <c r="AI1214" t="s">
        <v>137</v>
      </c>
      <c r="AJ1214" s="13">
        <v>45315</v>
      </c>
      <c r="AK1214" s="13">
        <v>45291</v>
      </c>
    </row>
    <row r="1215" spans="1:37" x14ac:dyDescent="0.25">
      <c r="A1215">
        <v>2023</v>
      </c>
      <c r="B1215" s="13">
        <v>45200</v>
      </c>
      <c r="C1215" s="13">
        <v>45291</v>
      </c>
      <c r="E1215" t="s">
        <v>96</v>
      </c>
      <c r="F1215" s="3">
        <v>1</v>
      </c>
      <c r="G1215" t="s">
        <v>345</v>
      </c>
      <c r="H1215" t="s">
        <v>345</v>
      </c>
      <c r="I1215" t="s">
        <v>145</v>
      </c>
      <c r="J1215" t="s">
        <v>227</v>
      </c>
      <c r="K1215" t="s">
        <v>228</v>
      </c>
      <c r="L1215" t="s">
        <v>152</v>
      </c>
      <c r="M1215" t="s">
        <v>112</v>
      </c>
      <c r="N1215" t="s">
        <v>113</v>
      </c>
      <c r="O1215" t="s">
        <v>906</v>
      </c>
      <c r="P1215" t="s">
        <v>115</v>
      </c>
      <c r="Q1215">
        <v>0</v>
      </c>
      <c r="R1215">
        <v>0</v>
      </c>
      <c r="S1215" t="s">
        <v>132</v>
      </c>
      <c r="T1215" t="s">
        <v>133</v>
      </c>
      <c r="U1215" t="s">
        <v>134</v>
      </c>
      <c r="V1215" t="s">
        <v>132</v>
      </c>
      <c r="W1215" t="s">
        <v>133</v>
      </c>
      <c r="X1215" t="s">
        <v>449</v>
      </c>
      <c r="Y1215" t="str">
        <f t="shared" si="72"/>
        <v>Asistir al Foro Académico por el 25 Aniversario de la inscripción de Tlacotalpan en la lista de Patrimonio Mundial de la UNESCO en la cuidad de Tlacotalpan</v>
      </c>
      <c r="Z1215" s="4">
        <v>45261</v>
      </c>
      <c r="AA1215" s="4">
        <v>45262</v>
      </c>
      <c r="AB1215">
        <v>1208</v>
      </c>
      <c r="AC1215">
        <v>200</v>
      </c>
      <c r="AD1215" s="5">
        <v>0</v>
      </c>
      <c r="AE1215" s="4">
        <f t="shared" si="73"/>
        <v>45262</v>
      </c>
      <c r="AF1215" s="19" t="s">
        <v>1046</v>
      </c>
      <c r="AG1215">
        <v>1208</v>
      </c>
      <c r="AH1215" s="17" t="s">
        <v>1045</v>
      </c>
      <c r="AI1215" t="s">
        <v>137</v>
      </c>
      <c r="AJ1215" s="13">
        <v>45315</v>
      </c>
      <c r="AK1215" s="13">
        <v>45291</v>
      </c>
    </row>
    <row r="1216" spans="1:37" x14ac:dyDescent="0.25">
      <c r="A1216">
        <v>2023</v>
      </c>
      <c r="B1216" s="13">
        <v>45200</v>
      </c>
      <c r="C1216" s="13">
        <v>45291</v>
      </c>
      <c r="E1216" t="s">
        <v>96</v>
      </c>
      <c r="F1216" s="3">
        <v>16</v>
      </c>
      <c r="G1216" t="s">
        <v>347</v>
      </c>
      <c r="H1216" t="s">
        <v>347</v>
      </c>
      <c r="I1216" t="s">
        <v>145</v>
      </c>
      <c r="J1216" t="s">
        <v>233</v>
      </c>
      <c r="K1216" t="s">
        <v>234</v>
      </c>
      <c r="L1216" t="s">
        <v>235</v>
      </c>
      <c r="M1216" t="s">
        <v>111</v>
      </c>
      <c r="N1216" t="s">
        <v>113</v>
      </c>
      <c r="O1216" t="s">
        <v>907</v>
      </c>
      <c r="P1216" t="s">
        <v>115</v>
      </c>
      <c r="Q1216">
        <v>0</v>
      </c>
      <c r="R1216">
        <v>0</v>
      </c>
      <c r="S1216" t="s">
        <v>132</v>
      </c>
      <c r="T1216" t="s">
        <v>133</v>
      </c>
      <c r="U1216" t="s">
        <v>134</v>
      </c>
      <c r="V1216" t="s">
        <v>132</v>
      </c>
      <c r="W1216" t="s">
        <v>133</v>
      </c>
      <c r="X1216" t="s">
        <v>449</v>
      </c>
      <c r="Y1216" t="str">
        <f t="shared" si="72"/>
        <v>Trasladar personal de la Subdirección de Artes y Patrimonio  25 Aniversario de la inscripción de Tlacotalpan en la lista de Patrimonio Mundial de la UNESCO en la cuidad de Tlacotalpan</v>
      </c>
      <c r="Z1216" s="4">
        <v>45261</v>
      </c>
      <c r="AA1216" s="4">
        <v>45262</v>
      </c>
      <c r="AB1216">
        <v>1209</v>
      </c>
      <c r="AC1216">
        <v>1880</v>
      </c>
      <c r="AD1216" s="5">
        <v>723</v>
      </c>
      <c r="AE1216" s="4">
        <f t="shared" si="73"/>
        <v>45262</v>
      </c>
      <c r="AF1216" s="19" t="s">
        <v>1046</v>
      </c>
      <c r="AG1216">
        <v>1209</v>
      </c>
      <c r="AH1216" s="17" t="s">
        <v>1045</v>
      </c>
      <c r="AI1216" t="s">
        <v>137</v>
      </c>
      <c r="AJ1216" s="13">
        <v>45315</v>
      </c>
      <c r="AK1216" s="13">
        <v>45291</v>
      </c>
    </row>
    <row r="1217" spans="1:37" x14ac:dyDescent="0.25">
      <c r="A1217">
        <v>2023</v>
      </c>
      <c r="B1217" s="13">
        <v>45200</v>
      </c>
      <c r="C1217" s="13">
        <v>45291</v>
      </c>
      <c r="E1217" t="s">
        <v>96</v>
      </c>
      <c r="F1217" s="3">
        <v>16</v>
      </c>
      <c r="G1217" t="s">
        <v>347</v>
      </c>
      <c r="H1217" t="s">
        <v>347</v>
      </c>
      <c r="I1217" t="s">
        <v>145</v>
      </c>
      <c r="J1217" t="s">
        <v>233</v>
      </c>
      <c r="K1217" t="s">
        <v>234</v>
      </c>
      <c r="L1217" t="s">
        <v>235</v>
      </c>
      <c r="M1217" t="s">
        <v>111</v>
      </c>
      <c r="N1217" t="s">
        <v>113</v>
      </c>
      <c r="O1217" t="s">
        <v>907</v>
      </c>
      <c r="P1217" t="s">
        <v>115</v>
      </c>
      <c r="Q1217">
        <v>0</v>
      </c>
      <c r="R1217">
        <v>0</v>
      </c>
      <c r="S1217" t="s">
        <v>132</v>
      </c>
      <c r="T1217" t="s">
        <v>133</v>
      </c>
      <c r="U1217" t="s">
        <v>134</v>
      </c>
      <c r="V1217" t="s">
        <v>132</v>
      </c>
      <c r="W1217" t="s">
        <v>133</v>
      </c>
      <c r="X1217" t="s">
        <v>449</v>
      </c>
      <c r="Y1217" t="str">
        <f t="shared" si="72"/>
        <v>Trasladar personal de la Subdirección de Artes y Patrimonio  25 Aniversario de la inscripción de Tlacotalpan en la lista de Patrimonio Mundial de la UNESCO en la cuidad de Tlacotalpan</v>
      </c>
      <c r="Z1217" s="4">
        <v>45261</v>
      </c>
      <c r="AA1217" s="4">
        <v>45262</v>
      </c>
      <c r="AB1217">
        <v>1210</v>
      </c>
      <c r="AC1217">
        <v>421</v>
      </c>
      <c r="AD1217" s="5">
        <v>0</v>
      </c>
      <c r="AE1217" s="4">
        <f t="shared" si="73"/>
        <v>45262</v>
      </c>
      <c r="AF1217" s="19" t="s">
        <v>1046</v>
      </c>
      <c r="AG1217">
        <v>1210</v>
      </c>
      <c r="AH1217" s="17" t="s">
        <v>1045</v>
      </c>
      <c r="AI1217" t="s">
        <v>137</v>
      </c>
      <c r="AJ1217" s="13">
        <v>45315</v>
      </c>
      <c r="AK1217" s="13">
        <v>45291</v>
      </c>
    </row>
    <row r="1218" spans="1:37" x14ac:dyDescent="0.25">
      <c r="A1218">
        <v>2023</v>
      </c>
      <c r="B1218" s="13">
        <v>45200</v>
      </c>
      <c r="C1218" s="13">
        <v>45291</v>
      </c>
      <c r="E1218" t="s">
        <v>96</v>
      </c>
      <c r="F1218" s="3">
        <v>16</v>
      </c>
      <c r="G1218" t="s">
        <v>347</v>
      </c>
      <c r="H1218" t="s">
        <v>347</v>
      </c>
      <c r="I1218" t="s">
        <v>145</v>
      </c>
      <c r="J1218" t="s">
        <v>233</v>
      </c>
      <c r="K1218" t="s">
        <v>234</v>
      </c>
      <c r="L1218" t="s">
        <v>235</v>
      </c>
      <c r="M1218" t="s">
        <v>111</v>
      </c>
      <c r="N1218" t="s">
        <v>113</v>
      </c>
      <c r="O1218" t="s">
        <v>907</v>
      </c>
      <c r="P1218" t="s">
        <v>115</v>
      </c>
      <c r="Q1218">
        <v>0</v>
      </c>
      <c r="R1218">
        <v>0</v>
      </c>
      <c r="S1218" t="s">
        <v>132</v>
      </c>
      <c r="T1218" t="s">
        <v>133</v>
      </c>
      <c r="U1218" t="s">
        <v>134</v>
      </c>
      <c r="V1218" t="s">
        <v>132</v>
      </c>
      <c r="W1218" t="s">
        <v>133</v>
      </c>
      <c r="X1218" t="s">
        <v>449</v>
      </c>
      <c r="Y1218" t="str">
        <f t="shared" si="72"/>
        <v>Trasladar personal de la Subdirección de Artes y Patrimonio  25 Aniversario de la inscripción de Tlacotalpan en la lista de Patrimonio Mundial de la UNESCO en la cuidad de Tlacotalpan</v>
      </c>
      <c r="Z1218" s="4">
        <v>45261</v>
      </c>
      <c r="AA1218" s="4">
        <v>45262</v>
      </c>
      <c r="AB1218">
        <v>1211</v>
      </c>
      <c r="AC1218">
        <v>900</v>
      </c>
      <c r="AD1218" s="5">
        <v>0</v>
      </c>
      <c r="AE1218" s="4">
        <f t="shared" si="73"/>
        <v>45262</v>
      </c>
      <c r="AF1218" s="19" t="s">
        <v>1046</v>
      </c>
      <c r="AG1218">
        <v>1211</v>
      </c>
      <c r="AH1218" s="17" t="s">
        <v>1045</v>
      </c>
      <c r="AI1218" t="s">
        <v>137</v>
      </c>
      <c r="AJ1218" s="13">
        <v>45315</v>
      </c>
      <c r="AK1218" s="13">
        <v>45291</v>
      </c>
    </row>
    <row r="1219" spans="1:37" x14ac:dyDescent="0.25">
      <c r="A1219">
        <v>2023</v>
      </c>
      <c r="B1219" s="13">
        <v>45200</v>
      </c>
      <c r="C1219" s="13">
        <v>45291</v>
      </c>
      <c r="E1219" t="s">
        <v>96</v>
      </c>
      <c r="F1219" s="3">
        <v>16</v>
      </c>
      <c r="G1219" t="s">
        <v>347</v>
      </c>
      <c r="H1219" t="s">
        <v>347</v>
      </c>
      <c r="I1219" t="s">
        <v>145</v>
      </c>
      <c r="J1219" t="s">
        <v>233</v>
      </c>
      <c r="K1219" t="s">
        <v>234</v>
      </c>
      <c r="L1219" t="s">
        <v>235</v>
      </c>
      <c r="M1219" t="s">
        <v>111</v>
      </c>
      <c r="N1219" t="s">
        <v>113</v>
      </c>
      <c r="O1219" t="s">
        <v>907</v>
      </c>
      <c r="P1219" t="s">
        <v>115</v>
      </c>
      <c r="Q1219">
        <v>0</v>
      </c>
      <c r="R1219">
        <v>0</v>
      </c>
      <c r="S1219" t="s">
        <v>132</v>
      </c>
      <c r="T1219" t="s">
        <v>133</v>
      </c>
      <c r="U1219" t="s">
        <v>134</v>
      </c>
      <c r="V1219" t="s">
        <v>132</v>
      </c>
      <c r="W1219" t="s">
        <v>133</v>
      </c>
      <c r="X1219" t="s">
        <v>449</v>
      </c>
      <c r="Y1219" t="str">
        <f t="shared" si="72"/>
        <v>Trasladar personal de la Subdirección de Artes y Patrimonio  25 Aniversario de la inscripción de Tlacotalpan en la lista de Patrimonio Mundial de la UNESCO en la cuidad de Tlacotalpan</v>
      </c>
      <c r="Z1219" s="4">
        <v>45261</v>
      </c>
      <c r="AA1219" s="4">
        <v>45262</v>
      </c>
      <c r="AB1219">
        <v>1212</v>
      </c>
      <c r="AC1219">
        <v>100</v>
      </c>
      <c r="AD1219" s="5">
        <v>0</v>
      </c>
      <c r="AE1219" s="4">
        <f t="shared" si="73"/>
        <v>45262</v>
      </c>
      <c r="AF1219" s="19" t="s">
        <v>1046</v>
      </c>
      <c r="AG1219">
        <v>1212</v>
      </c>
      <c r="AH1219" s="17" t="s">
        <v>1045</v>
      </c>
      <c r="AI1219" t="s">
        <v>137</v>
      </c>
      <c r="AJ1219" s="13">
        <v>45315</v>
      </c>
      <c r="AK1219" s="13">
        <v>45291</v>
      </c>
    </row>
    <row r="1220" spans="1:37" x14ac:dyDescent="0.25">
      <c r="A1220">
        <v>2023</v>
      </c>
      <c r="B1220" s="13">
        <v>45200</v>
      </c>
      <c r="C1220" s="13">
        <v>45291</v>
      </c>
      <c r="E1220" t="s">
        <v>96</v>
      </c>
      <c r="F1220" s="3">
        <v>19</v>
      </c>
      <c r="G1220" t="s">
        <v>126</v>
      </c>
      <c r="H1220" t="s">
        <v>126</v>
      </c>
      <c r="I1220" t="s">
        <v>285</v>
      </c>
      <c r="J1220" t="s">
        <v>286</v>
      </c>
      <c r="K1220" t="s">
        <v>287</v>
      </c>
      <c r="L1220" t="s">
        <v>288</v>
      </c>
      <c r="M1220" t="s">
        <v>111</v>
      </c>
      <c r="N1220" t="s">
        <v>113</v>
      </c>
      <c r="O1220" t="s">
        <v>908</v>
      </c>
      <c r="P1220" t="s">
        <v>115</v>
      </c>
      <c r="Q1220">
        <v>0</v>
      </c>
      <c r="R1220">
        <v>0</v>
      </c>
      <c r="S1220" t="s">
        <v>132</v>
      </c>
      <c r="T1220" t="s">
        <v>133</v>
      </c>
      <c r="U1220" t="s">
        <v>134</v>
      </c>
      <c r="V1220" t="s">
        <v>132</v>
      </c>
      <c r="W1220" t="s">
        <v>133</v>
      </c>
      <c r="X1220" t="s">
        <v>705</v>
      </c>
      <c r="Y1220" t="str">
        <f t="shared" si="72"/>
        <v>Traslado de personal del IVEC de Xalapa a la cuidad de Córdoba</v>
      </c>
      <c r="Z1220" s="4">
        <v>45261</v>
      </c>
      <c r="AA1220" s="4">
        <v>45263</v>
      </c>
      <c r="AB1220">
        <v>1213</v>
      </c>
      <c r="AC1220">
        <v>2278</v>
      </c>
      <c r="AD1220" s="5">
        <v>0</v>
      </c>
      <c r="AE1220" s="4">
        <f t="shared" si="73"/>
        <v>45263</v>
      </c>
      <c r="AF1220" s="19" t="s">
        <v>1046</v>
      </c>
      <c r="AG1220">
        <v>1213</v>
      </c>
      <c r="AH1220" s="17" t="s">
        <v>1045</v>
      </c>
      <c r="AI1220" t="s">
        <v>137</v>
      </c>
      <c r="AJ1220" s="13">
        <v>45315</v>
      </c>
      <c r="AK1220" s="13">
        <v>45291</v>
      </c>
    </row>
    <row r="1221" spans="1:37" x14ac:dyDescent="0.25">
      <c r="A1221">
        <v>2023</v>
      </c>
      <c r="B1221" s="13">
        <v>45200</v>
      </c>
      <c r="C1221" s="13">
        <v>45291</v>
      </c>
      <c r="E1221" t="s">
        <v>96</v>
      </c>
      <c r="F1221" s="3">
        <v>19</v>
      </c>
      <c r="G1221" t="s">
        <v>126</v>
      </c>
      <c r="H1221" t="s">
        <v>126</v>
      </c>
      <c r="I1221" t="s">
        <v>285</v>
      </c>
      <c r="J1221" t="s">
        <v>286</v>
      </c>
      <c r="K1221" t="s">
        <v>287</v>
      </c>
      <c r="L1221" t="s">
        <v>288</v>
      </c>
      <c r="M1221" t="s">
        <v>111</v>
      </c>
      <c r="N1221" t="s">
        <v>113</v>
      </c>
      <c r="O1221" t="s">
        <v>908</v>
      </c>
      <c r="P1221" t="s">
        <v>115</v>
      </c>
      <c r="Q1221">
        <v>0</v>
      </c>
      <c r="R1221">
        <v>0</v>
      </c>
      <c r="S1221" t="s">
        <v>132</v>
      </c>
      <c r="T1221" t="s">
        <v>133</v>
      </c>
      <c r="U1221" t="s">
        <v>134</v>
      </c>
      <c r="V1221" t="s">
        <v>132</v>
      </c>
      <c r="W1221" t="s">
        <v>133</v>
      </c>
      <c r="X1221" t="s">
        <v>705</v>
      </c>
      <c r="Y1221" t="str">
        <f t="shared" si="72"/>
        <v>Traslado de personal del IVEC de Xalapa a la cuidad de Córdoba</v>
      </c>
      <c r="Z1221" s="4">
        <v>45261</v>
      </c>
      <c r="AA1221" s="4">
        <v>45263</v>
      </c>
      <c r="AB1221">
        <v>1214</v>
      </c>
      <c r="AC1221">
        <v>2700</v>
      </c>
      <c r="AD1221" s="5">
        <v>0</v>
      </c>
      <c r="AE1221" s="4">
        <f t="shared" si="73"/>
        <v>45263</v>
      </c>
      <c r="AF1221" s="19" t="s">
        <v>1046</v>
      </c>
      <c r="AG1221">
        <v>1214</v>
      </c>
      <c r="AH1221" s="17" t="s">
        <v>1045</v>
      </c>
      <c r="AI1221" t="s">
        <v>137</v>
      </c>
      <c r="AJ1221" s="13">
        <v>45315</v>
      </c>
      <c r="AK1221" s="13">
        <v>45291</v>
      </c>
    </row>
    <row r="1222" spans="1:37" x14ac:dyDescent="0.25">
      <c r="A1222">
        <v>2023</v>
      </c>
      <c r="B1222" s="13">
        <v>45200</v>
      </c>
      <c r="C1222" s="13">
        <v>45291</v>
      </c>
      <c r="E1222" t="s">
        <v>96</v>
      </c>
      <c r="F1222" s="3">
        <v>19</v>
      </c>
      <c r="G1222" t="s">
        <v>126</v>
      </c>
      <c r="H1222" t="s">
        <v>126</v>
      </c>
      <c r="I1222" t="s">
        <v>285</v>
      </c>
      <c r="J1222" t="s">
        <v>286</v>
      </c>
      <c r="K1222" t="s">
        <v>287</v>
      </c>
      <c r="L1222" t="s">
        <v>288</v>
      </c>
      <c r="M1222" t="s">
        <v>111</v>
      </c>
      <c r="N1222" t="s">
        <v>113</v>
      </c>
      <c r="O1222" t="s">
        <v>908</v>
      </c>
      <c r="P1222" t="s">
        <v>115</v>
      </c>
      <c r="Q1222">
        <v>0</v>
      </c>
      <c r="R1222">
        <v>0</v>
      </c>
      <c r="S1222" t="s">
        <v>132</v>
      </c>
      <c r="T1222" t="s">
        <v>133</v>
      </c>
      <c r="U1222" t="s">
        <v>134</v>
      </c>
      <c r="V1222" t="s">
        <v>132</v>
      </c>
      <c r="W1222" t="s">
        <v>133</v>
      </c>
      <c r="X1222" t="s">
        <v>705</v>
      </c>
      <c r="Y1222" t="str">
        <f t="shared" si="72"/>
        <v>Traslado de personal del IVEC de Xalapa a la cuidad de Córdoba</v>
      </c>
      <c r="Z1222" s="4">
        <v>45261</v>
      </c>
      <c r="AA1222" s="4">
        <v>45263</v>
      </c>
      <c r="AB1222">
        <v>1215</v>
      </c>
      <c r="AC1222">
        <v>728</v>
      </c>
      <c r="AD1222" s="5">
        <v>0</v>
      </c>
      <c r="AE1222" s="4">
        <f t="shared" si="73"/>
        <v>45263</v>
      </c>
      <c r="AF1222" s="19" t="s">
        <v>1046</v>
      </c>
      <c r="AG1222">
        <v>1215</v>
      </c>
      <c r="AH1222" s="17" t="s">
        <v>1045</v>
      </c>
      <c r="AI1222" t="s">
        <v>137</v>
      </c>
      <c r="AJ1222" s="13">
        <v>45315</v>
      </c>
      <c r="AK1222" s="13">
        <v>45291</v>
      </c>
    </row>
    <row r="1223" spans="1:37" x14ac:dyDescent="0.25">
      <c r="A1223">
        <v>2023</v>
      </c>
      <c r="B1223" s="13">
        <v>45200</v>
      </c>
      <c r="C1223" s="13">
        <v>45291</v>
      </c>
      <c r="E1223" t="s">
        <v>96</v>
      </c>
      <c r="F1223" s="3">
        <v>19</v>
      </c>
      <c r="G1223" t="s">
        <v>126</v>
      </c>
      <c r="H1223" t="s">
        <v>126</v>
      </c>
      <c r="I1223" t="s">
        <v>285</v>
      </c>
      <c r="J1223" t="s">
        <v>286</v>
      </c>
      <c r="K1223" t="s">
        <v>287</v>
      </c>
      <c r="L1223" t="s">
        <v>288</v>
      </c>
      <c r="M1223" t="s">
        <v>111</v>
      </c>
      <c r="N1223" t="s">
        <v>113</v>
      </c>
      <c r="O1223" t="s">
        <v>908</v>
      </c>
      <c r="P1223" t="s">
        <v>115</v>
      </c>
      <c r="Q1223">
        <v>0</v>
      </c>
      <c r="R1223">
        <v>0</v>
      </c>
      <c r="S1223" t="s">
        <v>132</v>
      </c>
      <c r="T1223" t="s">
        <v>133</v>
      </c>
      <c r="U1223" t="s">
        <v>134</v>
      </c>
      <c r="V1223" t="s">
        <v>132</v>
      </c>
      <c r="W1223" t="s">
        <v>133</v>
      </c>
      <c r="X1223" t="s">
        <v>705</v>
      </c>
      <c r="Y1223" t="str">
        <f t="shared" si="72"/>
        <v>Traslado de personal del IVEC de Xalapa a la cuidad de Córdoba</v>
      </c>
      <c r="Z1223" s="4">
        <v>45261</v>
      </c>
      <c r="AA1223" s="4">
        <v>45263</v>
      </c>
      <c r="AB1223">
        <v>1216</v>
      </c>
      <c r="AC1223">
        <v>200</v>
      </c>
      <c r="AD1223" s="5">
        <v>0</v>
      </c>
      <c r="AE1223" s="4">
        <f t="shared" ref="AE1223:AE1286" si="75">AA1223</f>
        <v>45263</v>
      </c>
      <c r="AF1223" s="19" t="s">
        <v>1046</v>
      </c>
      <c r="AG1223">
        <v>1216</v>
      </c>
      <c r="AH1223" s="17" t="s">
        <v>1045</v>
      </c>
      <c r="AI1223" t="s">
        <v>137</v>
      </c>
      <c r="AJ1223" s="13">
        <v>45315</v>
      </c>
      <c r="AK1223" s="13">
        <v>45291</v>
      </c>
    </row>
    <row r="1224" spans="1:37" x14ac:dyDescent="0.25">
      <c r="A1224">
        <v>2023</v>
      </c>
      <c r="B1224" s="13">
        <v>45200</v>
      </c>
      <c r="C1224" s="13">
        <v>45291</v>
      </c>
      <c r="E1224" t="s">
        <v>96</v>
      </c>
      <c r="F1224" s="3">
        <v>14</v>
      </c>
      <c r="G1224" t="s">
        <v>359</v>
      </c>
      <c r="H1224" t="s">
        <v>359</v>
      </c>
      <c r="I1224" t="s">
        <v>297</v>
      </c>
      <c r="J1224" t="s">
        <v>298</v>
      </c>
      <c r="K1224" t="s">
        <v>299</v>
      </c>
      <c r="L1224" t="s">
        <v>300</v>
      </c>
      <c r="M1224" t="s">
        <v>111</v>
      </c>
      <c r="N1224" t="s">
        <v>113</v>
      </c>
      <c r="O1224" t="s">
        <v>909</v>
      </c>
      <c r="P1224" t="s">
        <v>115</v>
      </c>
      <c r="Q1224">
        <v>0</v>
      </c>
      <c r="R1224">
        <v>0</v>
      </c>
      <c r="S1224" t="s">
        <v>132</v>
      </c>
      <c r="T1224" t="s">
        <v>133</v>
      </c>
      <c r="U1224" t="s">
        <v>133</v>
      </c>
      <c r="V1224" t="s">
        <v>132</v>
      </c>
      <c r="W1224" t="s">
        <v>133</v>
      </c>
      <c r="X1224" t="s">
        <v>449</v>
      </c>
      <c r="Y1224" t="str">
        <f t="shared" si="72"/>
        <v xml:space="preserve">Trasladar personal de la Subdirección de Desarrollo Cultura Regional al aniversario de la inscripción de Tlacotalpan a la lista de Patrimonio de la UNESCO e inauguración de la Exposición de Sebastian Fund  en la cd. De Tlacotalpan </v>
      </c>
      <c r="Z1224" s="4">
        <v>45262</v>
      </c>
      <c r="AA1224" s="4">
        <v>45262</v>
      </c>
      <c r="AB1224">
        <v>1217</v>
      </c>
      <c r="AC1224">
        <v>293</v>
      </c>
      <c r="AD1224" s="9">
        <v>0</v>
      </c>
      <c r="AE1224" s="4">
        <f t="shared" si="75"/>
        <v>45262</v>
      </c>
      <c r="AF1224" s="19" t="s">
        <v>1046</v>
      </c>
      <c r="AG1224">
        <v>1217</v>
      </c>
      <c r="AH1224" s="17" t="s">
        <v>1045</v>
      </c>
      <c r="AI1224" t="s">
        <v>137</v>
      </c>
      <c r="AJ1224" s="13">
        <v>45315</v>
      </c>
      <c r="AK1224" s="13">
        <v>45291</v>
      </c>
    </row>
    <row r="1225" spans="1:37" x14ac:dyDescent="0.25">
      <c r="A1225">
        <v>2023</v>
      </c>
      <c r="B1225" s="13">
        <v>45200</v>
      </c>
      <c r="C1225" s="13">
        <v>45291</v>
      </c>
      <c r="E1225" t="s">
        <v>96</v>
      </c>
      <c r="F1225" s="3">
        <v>14</v>
      </c>
      <c r="G1225" t="s">
        <v>359</v>
      </c>
      <c r="H1225" t="s">
        <v>359</v>
      </c>
      <c r="I1225" t="s">
        <v>297</v>
      </c>
      <c r="J1225" t="s">
        <v>298</v>
      </c>
      <c r="K1225" t="s">
        <v>299</v>
      </c>
      <c r="L1225" t="s">
        <v>300</v>
      </c>
      <c r="M1225" t="s">
        <v>111</v>
      </c>
      <c r="N1225" t="s">
        <v>113</v>
      </c>
      <c r="O1225" t="s">
        <v>909</v>
      </c>
      <c r="P1225" t="s">
        <v>115</v>
      </c>
      <c r="Q1225">
        <v>0</v>
      </c>
      <c r="R1225">
        <v>0</v>
      </c>
      <c r="S1225" t="s">
        <v>132</v>
      </c>
      <c r="T1225" t="s">
        <v>133</v>
      </c>
      <c r="U1225" t="s">
        <v>133</v>
      </c>
      <c r="V1225" t="s">
        <v>132</v>
      </c>
      <c r="W1225" t="s">
        <v>133</v>
      </c>
      <c r="X1225" t="s">
        <v>449</v>
      </c>
      <c r="Y1225" t="str">
        <f>O1225</f>
        <v xml:space="preserve">Trasladar personal de la Subdirección de Desarrollo Cultura Regional al aniversario de la inscripción de Tlacotalpan a la lista de Patrimonio de la UNESCO e inauguración de la Exposición de Sebastian Fund  en la cd. De Tlacotalpan </v>
      </c>
      <c r="Z1225" s="4">
        <v>45262</v>
      </c>
      <c r="AA1225" s="4">
        <v>45262</v>
      </c>
      <c r="AB1225">
        <v>1218</v>
      </c>
      <c r="AC1225">
        <v>700</v>
      </c>
      <c r="AD1225" s="9">
        <v>0</v>
      </c>
      <c r="AE1225" s="4">
        <f t="shared" si="75"/>
        <v>45262</v>
      </c>
      <c r="AF1225" s="19" t="s">
        <v>1046</v>
      </c>
      <c r="AG1225">
        <v>1218</v>
      </c>
      <c r="AH1225" s="17" t="s">
        <v>1045</v>
      </c>
      <c r="AI1225" t="s">
        <v>137</v>
      </c>
      <c r="AJ1225" s="13">
        <v>45315</v>
      </c>
      <c r="AK1225" s="13">
        <v>45291</v>
      </c>
    </row>
    <row r="1226" spans="1:37" x14ac:dyDescent="0.25">
      <c r="A1226">
        <v>2023</v>
      </c>
      <c r="B1226" s="13">
        <v>45200</v>
      </c>
      <c r="C1226" s="13">
        <v>45291</v>
      </c>
      <c r="E1226" t="s">
        <v>96</v>
      </c>
      <c r="F1226" s="3">
        <v>14</v>
      </c>
      <c r="G1226" t="s">
        <v>359</v>
      </c>
      <c r="H1226" t="s">
        <v>359</v>
      </c>
      <c r="I1226" t="s">
        <v>297</v>
      </c>
      <c r="J1226" t="s">
        <v>298</v>
      </c>
      <c r="K1226" t="s">
        <v>299</v>
      </c>
      <c r="L1226" t="s">
        <v>300</v>
      </c>
      <c r="M1226" t="s">
        <v>111</v>
      </c>
      <c r="N1226" t="s">
        <v>113</v>
      </c>
      <c r="O1226" t="s">
        <v>909</v>
      </c>
      <c r="P1226" t="s">
        <v>115</v>
      </c>
      <c r="Q1226">
        <v>0</v>
      </c>
      <c r="R1226">
        <v>0</v>
      </c>
      <c r="S1226" t="s">
        <v>132</v>
      </c>
      <c r="T1226" t="s">
        <v>133</v>
      </c>
      <c r="U1226" t="s">
        <v>133</v>
      </c>
      <c r="V1226" t="s">
        <v>132</v>
      </c>
      <c r="W1226" t="s">
        <v>133</v>
      </c>
      <c r="X1226" t="s">
        <v>449</v>
      </c>
      <c r="Y1226" t="str">
        <f>O1226</f>
        <v xml:space="preserve">Trasladar personal de la Subdirección de Desarrollo Cultura Regional al aniversario de la inscripción de Tlacotalpan a la lista de Patrimonio de la UNESCO e inauguración de la Exposición de Sebastian Fund  en la cd. De Tlacotalpan </v>
      </c>
      <c r="Z1226" s="4">
        <v>45262</v>
      </c>
      <c r="AA1226" s="4">
        <v>45262</v>
      </c>
      <c r="AB1226">
        <v>1219</v>
      </c>
      <c r="AC1226">
        <v>104</v>
      </c>
      <c r="AD1226" s="9">
        <v>0</v>
      </c>
      <c r="AE1226" s="4">
        <f t="shared" si="75"/>
        <v>45262</v>
      </c>
      <c r="AF1226" s="19" t="s">
        <v>1046</v>
      </c>
      <c r="AG1226">
        <v>1219</v>
      </c>
      <c r="AH1226" s="17" t="s">
        <v>1045</v>
      </c>
      <c r="AI1226" t="s">
        <v>137</v>
      </c>
      <c r="AJ1226" s="13">
        <v>45315</v>
      </c>
      <c r="AK1226" s="13">
        <v>45291</v>
      </c>
    </row>
    <row r="1227" spans="1:37" x14ac:dyDescent="0.25">
      <c r="A1227">
        <v>2023</v>
      </c>
      <c r="B1227" s="13">
        <v>45200</v>
      </c>
      <c r="C1227" s="13">
        <v>45291</v>
      </c>
      <c r="E1227" t="s">
        <v>96</v>
      </c>
      <c r="F1227" s="3">
        <v>14</v>
      </c>
      <c r="G1227" t="s">
        <v>359</v>
      </c>
      <c r="H1227" t="s">
        <v>359</v>
      </c>
      <c r="I1227" t="s">
        <v>297</v>
      </c>
      <c r="J1227" t="s">
        <v>298</v>
      </c>
      <c r="K1227" t="s">
        <v>299</v>
      </c>
      <c r="L1227" t="s">
        <v>300</v>
      </c>
      <c r="M1227" t="s">
        <v>111</v>
      </c>
      <c r="N1227" t="s">
        <v>113</v>
      </c>
      <c r="O1227" t="s">
        <v>909</v>
      </c>
      <c r="P1227" t="s">
        <v>115</v>
      </c>
      <c r="Q1227">
        <v>0</v>
      </c>
      <c r="R1227">
        <v>0</v>
      </c>
      <c r="S1227" t="s">
        <v>132</v>
      </c>
      <c r="T1227" t="s">
        <v>133</v>
      </c>
      <c r="U1227" t="s">
        <v>133</v>
      </c>
      <c r="V1227" t="s">
        <v>132</v>
      </c>
      <c r="W1227" t="s">
        <v>133</v>
      </c>
      <c r="X1227" t="s">
        <v>449</v>
      </c>
      <c r="Y1227" t="str">
        <f>O1227</f>
        <v xml:space="preserve">Trasladar personal de la Subdirección de Desarrollo Cultura Regional al aniversario de la inscripción de Tlacotalpan a la lista de Patrimonio de la UNESCO e inauguración de la Exposición de Sebastian Fund  en la cd. De Tlacotalpan </v>
      </c>
      <c r="Z1227" s="4">
        <v>45262</v>
      </c>
      <c r="AA1227" s="4">
        <v>45262</v>
      </c>
      <c r="AB1227">
        <v>1220</v>
      </c>
      <c r="AC1227">
        <v>100</v>
      </c>
      <c r="AD1227" s="5">
        <v>0</v>
      </c>
      <c r="AE1227" s="4">
        <f t="shared" si="75"/>
        <v>45262</v>
      </c>
      <c r="AF1227" s="19" t="s">
        <v>1046</v>
      </c>
      <c r="AG1227">
        <v>1220</v>
      </c>
      <c r="AH1227" s="17" t="s">
        <v>1045</v>
      </c>
      <c r="AI1227" t="s">
        <v>137</v>
      </c>
      <c r="AJ1227" s="13">
        <v>45315</v>
      </c>
      <c r="AK1227" s="13">
        <v>45291</v>
      </c>
    </row>
    <row r="1228" spans="1:37" x14ac:dyDescent="0.25">
      <c r="A1228">
        <v>2023</v>
      </c>
      <c r="B1228" s="13">
        <v>45200</v>
      </c>
      <c r="C1228" s="13">
        <v>45291</v>
      </c>
      <c r="E1228" t="s">
        <v>96</v>
      </c>
      <c r="F1228" s="3">
        <v>25</v>
      </c>
      <c r="G1228" t="s">
        <v>365</v>
      </c>
      <c r="H1228" t="s">
        <v>365</v>
      </c>
      <c r="I1228" t="s">
        <v>328</v>
      </c>
      <c r="J1228" t="s">
        <v>329</v>
      </c>
      <c r="K1228" t="s">
        <v>330</v>
      </c>
      <c r="L1228" t="s">
        <v>221</v>
      </c>
      <c r="M1228" t="s">
        <v>112</v>
      </c>
      <c r="N1228" t="s">
        <v>113</v>
      </c>
      <c r="O1228" t="s">
        <v>910</v>
      </c>
      <c r="P1228" t="s">
        <v>115</v>
      </c>
      <c r="Q1228">
        <v>0</v>
      </c>
      <c r="R1228">
        <v>0</v>
      </c>
      <c r="S1228" t="s">
        <v>132</v>
      </c>
      <c r="T1228" t="s">
        <v>133</v>
      </c>
      <c r="U1228" t="s">
        <v>133</v>
      </c>
      <c r="V1228" t="s">
        <v>132</v>
      </c>
      <c r="W1228" t="s">
        <v>133</v>
      </c>
      <c r="X1228" t="s">
        <v>449</v>
      </c>
      <c r="Y1228" t="str">
        <f>O1228</f>
        <v xml:space="preserve">Asistir al aniversario de la inscripción de Tlacotalpan a la lista de Patrimonio de la UNESCO e inauguración de la Exposición de Sebastian Fund  en la cd. De Tlacotalpan </v>
      </c>
      <c r="Z1228" s="4">
        <v>45262</v>
      </c>
      <c r="AA1228" s="4">
        <v>45262</v>
      </c>
      <c r="AB1228">
        <v>1221</v>
      </c>
      <c r="AC1228">
        <v>113.22</v>
      </c>
      <c r="AD1228" s="5">
        <v>0</v>
      </c>
      <c r="AE1228" s="4">
        <f t="shared" si="75"/>
        <v>45262</v>
      </c>
      <c r="AF1228" s="19" t="s">
        <v>1046</v>
      </c>
      <c r="AG1228">
        <v>1221</v>
      </c>
      <c r="AH1228" s="17" t="s">
        <v>1045</v>
      </c>
      <c r="AI1228" t="s">
        <v>137</v>
      </c>
      <c r="AJ1228" s="13">
        <v>45315</v>
      </c>
      <c r="AK1228" s="13">
        <v>45291</v>
      </c>
    </row>
    <row r="1229" spans="1:37" x14ac:dyDescent="0.25">
      <c r="A1229">
        <v>2023</v>
      </c>
      <c r="B1229" s="13">
        <v>45200</v>
      </c>
      <c r="C1229" s="13">
        <v>45291</v>
      </c>
      <c r="E1229" t="s">
        <v>96</v>
      </c>
      <c r="F1229" s="3">
        <v>1</v>
      </c>
      <c r="G1229" t="s">
        <v>346</v>
      </c>
      <c r="H1229" t="s">
        <v>346</v>
      </c>
      <c r="I1229" t="s">
        <v>229</v>
      </c>
      <c r="J1229" t="s">
        <v>342</v>
      </c>
      <c r="K1229" t="s">
        <v>283</v>
      </c>
      <c r="L1229" t="s">
        <v>148</v>
      </c>
      <c r="M1229" t="s">
        <v>111</v>
      </c>
      <c r="N1229" t="s">
        <v>113</v>
      </c>
      <c r="O1229" t="s">
        <v>911</v>
      </c>
      <c r="P1229" t="s">
        <v>115</v>
      </c>
      <c r="Q1229">
        <v>0</v>
      </c>
      <c r="R1229">
        <v>0</v>
      </c>
      <c r="S1229" t="s">
        <v>132</v>
      </c>
      <c r="T1229" t="s">
        <v>133</v>
      </c>
      <c r="U1229" t="s">
        <v>133</v>
      </c>
      <c r="V1229" t="s">
        <v>132</v>
      </c>
      <c r="W1229" t="s">
        <v>133</v>
      </c>
      <c r="X1229" t="s">
        <v>449</v>
      </c>
      <c r="Y1229" t="str">
        <f t="shared" ref="Y1229:Y1231" si="76">O1229</f>
        <v>Inauguración Exposición Sebastian Fund en el centro cultural Sotavento en Tlacotalpan, ver</v>
      </c>
      <c r="Z1229" s="4">
        <v>45262</v>
      </c>
      <c r="AA1229" s="4">
        <v>45262</v>
      </c>
      <c r="AB1229">
        <v>1222</v>
      </c>
      <c r="AC1229">
        <v>288</v>
      </c>
      <c r="AD1229" s="5">
        <v>0</v>
      </c>
      <c r="AE1229" s="4">
        <f t="shared" si="75"/>
        <v>45262</v>
      </c>
      <c r="AF1229" s="19" t="s">
        <v>1046</v>
      </c>
      <c r="AG1229">
        <v>1222</v>
      </c>
      <c r="AH1229" s="17" t="s">
        <v>1045</v>
      </c>
      <c r="AI1229" t="s">
        <v>137</v>
      </c>
      <c r="AJ1229" s="13">
        <v>45315</v>
      </c>
      <c r="AK1229" s="13">
        <v>45291</v>
      </c>
    </row>
    <row r="1230" spans="1:37" x14ac:dyDescent="0.25">
      <c r="A1230">
        <v>2023</v>
      </c>
      <c r="B1230" s="13">
        <v>45200</v>
      </c>
      <c r="C1230" s="13">
        <v>45291</v>
      </c>
      <c r="E1230" t="s">
        <v>96</v>
      </c>
      <c r="F1230" s="3">
        <v>1</v>
      </c>
      <c r="G1230" t="s">
        <v>346</v>
      </c>
      <c r="H1230" t="s">
        <v>346</v>
      </c>
      <c r="I1230" t="s">
        <v>229</v>
      </c>
      <c r="J1230" t="s">
        <v>342</v>
      </c>
      <c r="K1230" t="s">
        <v>283</v>
      </c>
      <c r="L1230" t="s">
        <v>148</v>
      </c>
      <c r="M1230" t="s">
        <v>111</v>
      </c>
      <c r="N1230" t="s">
        <v>113</v>
      </c>
      <c r="O1230" t="s">
        <v>911</v>
      </c>
      <c r="P1230" t="s">
        <v>115</v>
      </c>
      <c r="Q1230">
        <v>0</v>
      </c>
      <c r="R1230">
        <v>0</v>
      </c>
      <c r="S1230" t="s">
        <v>132</v>
      </c>
      <c r="T1230" t="s">
        <v>133</v>
      </c>
      <c r="U1230" t="s">
        <v>133</v>
      </c>
      <c r="V1230" t="s">
        <v>132</v>
      </c>
      <c r="W1230" t="s">
        <v>133</v>
      </c>
      <c r="X1230" t="s">
        <v>449</v>
      </c>
      <c r="Y1230" t="str">
        <f t="shared" si="76"/>
        <v>Inauguración Exposición Sebastian Fund en el centro cultural Sotavento en Tlacotalpan, ver</v>
      </c>
      <c r="Z1230" s="4">
        <v>45262</v>
      </c>
      <c r="AA1230" s="4">
        <v>45262</v>
      </c>
      <c r="AB1230">
        <v>1223</v>
      </c>
      <c r="AC1230">
        <v>100</v>
      </c>
      <c r="AD1230" s="5">
        <v>0</v>
      </c>
      <c r="AE1230" s="4">
        <f t="shared" si="75"/>
        <v>45262</v>
      </c>
      <c r="AF1230" s="19" t="s">
        <v>1046</v>
      </c>
      <c r="AG1230">
        <v>1223</v>
      </c>
      <c r="AH1230" s="17" t="s">
        <v>1045</v>
      </c>
      <c r="AI1230" t="s">
        <v>137</v>
      </c>
      <c r="AJ1230" s="13">
        <v>45315</v>
      </c>
      <c r="AK1230" s="13">
        <v>45291</v>
      </c>
    </row>
    <row r="1231" spans="1:37" x14ac:dyDescent="0.25">
      <c r="A1231">
        <v>2023</v>
      </c>
      <c r="B1231" s="13">
        <v>45200</v>
      </c>
      <c r="C1231" s="13">
        <v>45291</v>
      </c>
      <c r="E1231" t="s">
        <v>96</v>
      </c>
      <c r="F1231" s="3">
        <v>25</v>
      </c>
      <c r="G1231" t="s">
        <v>547</v>
      </c>
      <c r="H1231" t="s">
        <v>547</v>
      </c>
      <c r="I1231" t="s">
        <v>462</v>
      </c>
      <c r="J1231" t="s">
        <v>463</v>
      </c>
      <c r="K1231" t="s">
        <v>130</v>
      </c>
      <c r="L1231" t="s">
        <v>464</v>
      </c>
      <c r="M1231" t="s">
        <v>111</v>
      </c>
      <c r="N1231" t="s">
        <v>113</v>
      </c>
      <c r="O1231" t="s">
        <v>912</v>
      </c>
      <c r="P1231" t="s">
        <v>115</v>
      </c>
      <c r="Q1231">
        <v>0</v>
      </c>
      <c r="R1231">
        <v>0</v>
      </c>
      <c r="S1231" t="s">
        <v>132</v>
      </c>
      <c r="T1231" t="s">
        <v>133</v>
      </c>
      <c r="U1231" t="s">
        <v>134</v>
      </c>
      <c r="V1231" t="s">
        <v>132</v>
      </c>
      <c r="W1231" t="s">
        <v>133</v>
      </c>
      <c r="X1231" t="s">
        <v>136</v>
      </c>
      <c r="Y1231" t="str">
        <f t="shared" si="76"/>
        <v>Asistir al Festival Regional del textil 2023 en el Museo de Arte del Estado en Orizaba, ver</v>
      </c>
      <c r="Z1231" s="4">
        <v>45262</v>
      </c>
      <c r="AA1231" s="4">
        <v>45263</v>
      </c>
      <c r="AB1231">
        <v>1224</v>
      </c>
      <c r="AC1231">
        <v>1357</v>
      </c>
      <c r="AD1231" s="5">
        <v>0</v>
      </c>
      <c r="AE1231" s="4">
        <f t="shared" si="75"/>
        <v>45263</v>
      </c>
      <c r="AF1231" s="19" t="s">
        <v>1046</v>
      </c>
      <c r="AG1231">
        <v>1224</v>
      </c>
      <c r="AH1231" s="17" t="s">
        <v>1045</v>
      </c>
      <c r="AI1231" t="s">
        <v>137</v>
      </c>
      <c r="AJ1231" s="13">
        <v>45315</v>
      </c>
      <c r="AK1231" s="13">
        <v>45291</v>
      </c>
    </row>
    <row r="1232" spans="1:37" x14ac:dyDescent="0.25">
      <c r="A1232">
        <v>2023</v>
      </c>
      <c r="B1232" s="13">
        <v>45200</v>
      </c>
      <c r="C1232" s="13">
        <v>45291</v>
      </c>
      <c r="E1232" t="s">
        <v>96</v>
      </c>
      <c r="F1232" s="3">
        <v>25</v>
      </c>
      <c r="G1232" t="s">
        <v>547</v>
      </c>
      <c r="H1232" t="s">
        <v>547</v>
      </c>
      <c r="I1232" t="s">
        <v>462</v>
      </c>
      <c r="J1232" t="s">
        <v>463</v>
      </c>
      <c r="K1232" t="s">
        <v>130</v>
      </c>
      <c r="L1232" t="s">
        <v>464</v>
      </c>
      <c r="M1232" t="s">
        <v>111</v>
      </c>
      <c r="N1232" t="s">
        <v>113</v>
      </c>
      <c r="O1232" t="s">
        <v>912</v>
      </c>
      <c r="P1232" t="s">
        <v>115</v>
      </c>
      <c r="Q1232">
        <v>0</v>
      </c>
      <c r="R1232">
        <v>0</v>
      </c>
      <c r="S1232" t="s">
        <v>132</v>
      </c>
      <c r="T1232" t="s">
        <v>133</v>
      </c>
      <c r="U1232" t="s">
        <v>134</v>
      </c>
      <c r="V1232" t="s">
        <v>132</v>
      </c>
      <c r="W1232" t="s">
        <v>133</v>
      </c>
      <c r="X1232" t="s">
        <v>136</v>
      </c>
      <c r="Y1232" t="str">
        <f>O1232</f>
        <v>Asistir al Festival Regional del textil 2023 en el Museo de Arte del Estado en Orizaba, ver</v>
      </c>
      <c r="Z1232" s="4">
        <v>45262</v>
      </c>
      <c r="AA1232" s="4">
        <v>45263</v>
      </c>
      <c r="AB1232">
        <v>1225</v>
      </c>
      <c r="AC1232">
        <v>704.35</v>
      </c>
      <c r="AD1232" s="5">
        <v>0</v>
      </c>
      <c r="AE1232" s="4">
        <f t="shared" si="75"/>
        <v>45263</v>
      </c>
      <c r="AF1232" s="19" t="s">
        <v>1046</v>
      </c>
      <c r="AG1232">
        <v>1225</v>
      </c>
      <c r="AH1232" s="17" t="s">
        <v>1045</v>
      </c>
      <c r="AI1232" t="s">
        <v>137</v>
      </c>
      <c r="AJ1232" s="13">
        <v>45315</v>
      </c>
      <c r="AK1232" s="13">
        <v>45291</v>
      </c>
    </row>
    <row r="1233" spans="1:37" x14ac:dyDescent="0.25">
      <c r="A1233">
        <v>2023</v>
      </c>
      <c r="B1233" s="13">
        <v>45200</v>
      </c>
      <c r="C1233" s="13">
        <v>45291</v>
      </c>
      <c r="E1233" t="s">
        <v>96</v>
      </c>
      <c r="F1233" s="3">
        <v>1</v>
      </c>
      <c r="G1233" t="s">
        <v>218</v>
      </c>
      <c r="H1233" t="s">
        <v>218</v>
      </c>
      <c r="I1233" t="s">
        <v>179</v>
      </c>
      <c r="J1233" t="s">
        <v>180</v>
      </c>
      <c r="K1233" t="s">
        <v>181</v>
      </c>
      <c r="L1233" t="s">
        <v>182</v>
      </c>
      <c r="M1233" t="s">
        <v>111</v>
      </c>
      <c r="N1233" t="s">
        <v>113</v>
      </c>
      <c r="O1233" t="s">
        <v>906</v>
      </c>
      <c r="P1233" t="s">
        <v>115</v>
      </c>
      <c r="Q1233">
        <v>0</v>
      </c>
      <c r="R1233">
        <v>0</v>
      </c>
      <c r="S1233" t="s">
        <v>132</v>
      </c>
      <c r="T1233" t="s">
        <v>133</v>
      </c>
      <c r="U1233" t="s">
        <v>134</v>
      </c>
      <c r="V1233" t="s">
        <v>132</v>
      </c>
      <c r="W1233" t="s">
        <v>133</v>
      </c>
      <c r="X1233" t="s">
        <v>133</v>
      </c>
      <c r="Y1233" t="str">
        <f t="shared" ref="Y1233:Y1286" si="77">O1233</f>
        <v>Asistir al Foro Académico por el 25 Aniversario de la inscripción de Tlacotalpan en la lista de Patrimonio Mundial de la UNESCO en la cuidad de Tlacotalpan</v>
      </c>
      <c r="Z1233" s="4">
        <v>45262</v>
      </c>
      <c r="AA1233" s="4">
        <v>45262</v>
      </c>
      <c r="AB1233">
        <v>1226</v>
      </c>
      <c r="AC1233">
        <v>1305</v>
      </c>
      <c r="AD1233" s="5">
        <v>255</v>
      </c>
      <c r="AE1233" s="4">
        <f t="shared" si="75"/>
        <v>45262</v>
      </c>
      <c r="AF1233" s="19" t="s">
        <v>1046</v>
      </c>
      <c r="AG1233">
        <v>1226</v>
      </c>
      <c r="AH1233" s="17" t="s">
        <v>1045</v>
      </c>
      <c r="AI1233" t="s">
        <v>137</v>
      </c>
      <c r="AJ1233" s="13">
        <v>45315</v>
      </c>
      <c r="AK1233" s="13">
        <v>45291</v>
      </c>
    </row>
    <row r="1234" spans="1:37" x14ac:dyDescent="0.25">
      <c r="A1234">
        <v>2023</v>
      </c>
      <c r="B1234" s="13">
        <v>45200</v>
      </c>
      <c r="C1234" s="13">
        <v>45291</v>
      </c>
      <c r="E1234" t="s">
        <v>96</v>
      </c>
      <c r="F1234" s="3">
        <v>1</v>
      </c>
      <c r="G1234" t="s">
        <v>355</v>
      </c>
      <c r="H1234" t="s">
        <v>355</v>
      </c>
      <c r="I1234" t="s">
        <v>223</v>
      </c>
      <c r="J1234" t="s">
        <v>271</v>
      </c>
      <c r="K1234" t="s">
        <v>272</v>
      </c>
      <c r="L1234" t="s">
        <v>273</v>
      </c>
      <c r="M1234" t="s">
        <v>112</v>
      </c>
      <c r="N1234" t="s">
        <v>113</v>
      </c>
      <c r="O1234" t="s">
        <v>913</v>
      </c>
      <c r="P1234" t="s">
        <v>115</v>
      </c>
      <c r="Q1234">
        <v>0</v>
      </c>
      <c r="R1234">
        <v>0</v>
      </c>
      <c r="S1234" t="s">
        <v>132</v>
      </c>
      <c r="T1234" t="s">
        <v>133</v>
      </c>
      <c r="U1234" t="s">
        <v>134</v>
      </c>
      <c r="V1234" t="s">
        <v>132</v>
      </c>
      <c r="W1234" t="s">
        <v>133</v>
      </c>
      <c r="X1234" t="s">
        <v>1011</v>
      </c>
      <c r="Y1234" t="str">
        <f t="shared" si="77"/>
        <v>Servicio de hospedaje para asistir a la develación de la réplica de Yate Granma en la ciudad de Tuxpan el día 04 de diciembre de 2023</v>
      </c>
      <c r="Z1234" s="4">
        <v>45264</v>
      </c>
      <c r="AA1234" s="4">
        <v>45264</v>
      </c>
      <c r="AB1234">
        <v>1227</v>
      </c>
      <c r="AC1234">
        <v>1160</v>
      </c>
      <c r="AD1234" s="5">
        <v>0</v>
      </c>
      <c r="AE1234" s="4">
        <f t="shared" si="75"/>
        <v>45264</v>
      </c>
      <c r="AF1234" s="19" t="s">
        <v>1046</v>
      </c>
      <c r="AG1234">
        <v>1227</v>
      </c>
      <c r="AH1234" s="17" t="s">
        <v>1045</v>
      </c>
      <c r="AI1234" t="s">
        <v>137</v>
      </c>
      <c r="AJ1234" s="13">
        <v>45315</v>
      </c>
      <c r="AK1234" s="13">
        <v>45291</v>
      </c>
    </row>
    <row r="1235" spans="1:37" x14ac:dyDescent="0.25">
      <c r="A1235">
        <v>2023</v>
      </c>
      <c r="B1235" s="13">
        <v>45200</v>
      </c>
      <c r="C1235" s="13">
        <v>45291</v>
      </c>
      <c r="E1235" t="s">
        <v>96</v>
      </c>
      <c r="F1235" s="3">
        <v>14</v>
      </c>
      <c r="G1235" t="s">
        <v>126</v>
      </c>
      <c r="H1235" t="s">
        <v>126</v>
      </c>
      <c r="I1235" t="s">
        <v>297</v>
      </c>
      <c r="J1235" t="s">
        <v>521</v>
      </c>
      <c r="K1235" t="s">
        <v>269</v>
      </c>
      <c r="L1235" t="s">
        <v>479</v>
      </c>
      <c r="M1235" t="s">
        <v>111</v>
      </c>
      <c r="N1235" t="s">
        <v>113</v>
      </c>
      <c r="O1235" t="s">
        <v>914</v>
      </c>
      <c r="P1235" t="s">
        <v>115</v>
      </c>
      <c r="Q1235">
        <v>0</v>
      </c>
      <c r="R1235">
        <v>0</v>
      </c>
      <c r="S1235" t="s">
        <v>132</v>
      </c>
      <c r="T1235" t="s">
        <v>133</v>
      </c>
      <c r="U1235" t="s">
        <v>133</v>
      </c>
      <c r="V1235" t="s">
        <v>132</v>
      </c>
      <c r="W1235" t="s">
        <v>133</v>
      </c>
      <c r="X1235" t="s">
        <v>206</v>
      </c>
      <c r="Y1235" t="str">
        <f t="shared" si="77"/>
        <v>Traslado de obra y material al Museo Teodoro Cano en Papantla, ver</v>
      </c>
      <c r="Z1235" s="4">
        <v>45264</v>
      </c>
      <c r="AA1235" s="4">
        <v>45264</v>
      </c>
      <c r="AB1235">
        <v>1228</v>
      </c>
      <c r="AC1235">
        <v>299.22000000000003</v>
      </c>
      <c r="AD1235" s="5">
        <v>0</v>
      </c>
      <c r="AE1235" s="4">
        <f t="shared" si="75"/>
        <v>45264</v>
      </c>
      <c r="AF1235" s="19" t="s">
        <v>1046</v>
      </c>
      <c r="AG1235">
        <v>1228</v>
      </c>
      <c r="AH1235" s="17" t="s">
        <v>1045</v>
      </c>
      <c r="AI1235" t="s">
        <v>137</v>
      </c>
      <c r="AJ1235" s="13">
        <v>45315</v>
      </c>
      <c r="AK1235" s="13">
        <v>45291</v>
      </c>
    </row>
    <row r="1236" spans="1:37" x14ac:dyDescent="0.25">
      <c r="A1236">
        <v>2023</v>
      </c>
      <c r="B1236" s="13">
        <v>45200</v>
      </c>
      <c r="C1236" s="13">
        <v>45291</v>
      </c>
      <c r="E1236" t="s">
        <v>96</v>
      </c>
      <c r="F1236" s="3">
        <v>14</v>
      </c>
      <c r="G1236" t="s">
        <v>126</v>
      </c>
      <c r="H1236" t="s">
        <v>126</v>
      </c>
      <c r="I1236" t="s">
        <v>297</v>
      </c>
      <c r="J1236" t="s">
        <v>521</v>
      </c>
      <c r="K1236" t="s">
        <v>269</v>
      </c>
      <c r="L1236" t="s">
        <v>479</v>
      </c>
      <c r="M1236" t="s">
        <v>111</v>
      </c>
      <c r="N1236" t="s">
        <v>113</v>
      </c>
      <c r="O1236" t="s">
        <v>914</v>
      </c>
      <c r="P1236" t="s">
        <v>115</v>
      </c>
      <c r="Q1236">
        <v>0</v>
      </c>
      <c r="R1236">
        <v>0</v>
      </c>
      <c r="S1236" t="s">
        <v>132</v>
      </c>
      <c r="T1236" t="s">
        <v>133</v>
      </c>
      <c r="U1236" t="s">
        <v>133</v>
      </c>
      <c r="V1236" t="s">
        <v>132</v>
      </c>
      <c r="W1236" t="s">
        <v>133</v>
      </c>
      <c r="X1236" t="s">
        <v>206</v>
      </c>
      <c r="Y1236" t="str">
        <f>O1236</f>
        <v>Traslado de obra y material al Museo Teodoro Cano en Papantla, ver</v>
      </c>
      <c r="Z1236" s="4">
        <v>45264</v>
      </c>
      <c r="AA1236" s="4">
        <v>45264</v>
      </c>
      <c r="AB1236">
        <v>1229</v>
      </c>
      <c r="AC1236">
        <v>100</v>
      </c>
      <c r="AD1236" s="5">
        <v>0</v>
      </c>
      <c r="AE1236" s="4">
        <f t="shared" si="75"/>
        <v>45264</v>
      </c>
      <c r="AF1236" s="19" t="s">
        <v>1046</v>
      </c>
      <c r="AG1236">
        <v>1229</v>
      </c>
      <c r="AH1236" s="17" t="s">
        <v>1045</v>
      </c>
      <c r="AI1236" t="s">
        <v>137</v>
      </c>
      <c r="AJ1236" s="13">
        <v>45315</v>
      </c>
      <c r="AK1236" s="13">
        <v>45291</v>
      </c>
    </row>
    <row r="1237" spans="1:37" x14ac:dyDescent="0.25">
      <c r="A1237">
        <v>2023</v>
      </c>
      <c r="B1237" s="13">
        <v>45200</v>
      </c>
      <c r="C1237" s="13">
        <v>45291</v>
      </c>
      <c r="E1237" t="s">
        <v>96</v>
      </c>
      <c r="F1237" s="3">
        <v>4</v>
      </c>
      <c r="G1237" t="s">
        <v>347</v>
      </c>
      <c r="H1237" t="s">
        <v>347</v>
      </c>
      <c r="I1237" t="s">
        <v>297</v>
      </c>
      <c r="J1237" t="s">
        <v>714</v>
      </c>
      <c r="K1237" t="s">
        <v>715</v>
      </c>
      <c r="L1237" t="s">
        <v>716</v>
      </c>
      <c r="M1237" t="s">
        <v>111</v>
      </c>
      <c r="N1237" t="s">
        <v>113</v>
      </c>
      <c r="O1237" t="s">
        <v>914</v>
      </c>
      <c r="P1237" t="s">
        <v>115</v>
      </c>
      <c r="Q1237">
        <v>0</v>
      </c>
      <c r="R1237">
        <v>0</v>
      </c>
      <c r="S1237" t="s">
        <v>132</v>
      </c>
      <c r="T1237" t="s">
        <v>133</v>
      </c>
      <c r="U1237" t="s">
        <v>133</v>
      </c>
      <c r="V1237" t="s">
        <v>132</v>
      </c>
      <c r="W1237" t="s">
        <v>133</v>
      </c>
      <c r="X1237" t="s">
        <v>206</v>
      </c>
      <c r="Y1237" t="str">
        <f t="shared" ref="Y1237:Y1240" si="78">O1237</f>
        <v>Traslado de obra y material al Museo Teodoro Cano en Papantla, ver</v>
      </c>
      <c r="Z1237" s="4">
        <v>45264</v>
      </c>
      <c r="AA1237" s="4">
        <v>45264</v>
      </c>
      <c r="AB1237">
        <v>1230</v>
      </c>
      <c r="AC1237">
        <v>300</v>
      </c>
      <c r="AD1237" s="5">
        <v>0</v>
      </c>
      <c r="AE1237" s="4">
        <f t="shared" si="75"/>
        <v>45264</v>
      </c>
      <c r="AF1237" s="19" t="s">
        <v>1046</v>
      </c>
      <c r="AG1237">
        <v>1230</v>
      </c>
      <c r="AH1237" s="17" t="s">
        <v>1045</v>
      </c>
      <c r="AI1237" t="s">
        <v>137</v>
      </c>
      <c r="AJ1237" s="13">
        <v>45315</v>
      </c>
      <c r="AK1237" s="13">
        <v>45291</v>
      </c>
    </row>
    <row r="1238" spans="1:37" x14ac:dyDescent="0.25">
      <c r="A1238">
        <v>2023</v>
      </c>
      <c r="B1238" s="13">
        <v>45200</v>
      </c>
      <c r="C1238" s="13">
        <v>45291</v>
      </c>
      <c r="E1238" t="s">
        <v>96</v>
      </c>
      <c r="F1238" s="3">
        <v>4</v>
      </c>
      <c r="G1238" t="s">
        <v>347</v>
      </c>
      <c r="H1238" t="s">
        <v>347</v>
      </c>
      <c r="I1238" t="s">
        <v>297</v>
      </c>
      <c r="J1238" t="s">
        <v>714</v>
      </c>
      <c r="K1238" t="s">
        <v>715</v>
      </c>
      <c r="L1238" t="s">
        <v>716</v>
      </c>
      <c r="M1238" t="s">
        <v>111</v>
      </c>
      <c r="N1238" t="s">
        <v>113</v>
      </c>
      <c r="O1238" t="s">
        <v>914</v>
      </c>
      <c r="P1238" t="s">
        <v>115</v>
      </c>
      <c r="Q1238">
        <v>0</v>
      </c>
      <c r="R1238">
        <v>0</v>
      </c>
      <c r="S1238" t="s">
        <v>132</v>
      </c>
      <c r="T1238" t="s">
        <v>133</v>
      </c>
      <c r="U1238" t="s">
        <v>133</v>
      </c>
      <c r="V1238" t="s">
        <v>132</v>
      </c>
      <c r="W1238" t="s">
        <v>133</v>
      </c>
      <c r="X1238" t="s">
        <v>206</v>
      </c>
      <c r="Y1238" t="str">
        <f t="shared" si="78"/>
        <v>Traslado de obra y material al Museo Teodoro Cano en Papantla, ver</v>
      </c>
      <c r="Z1238" s="4">
        <v>45264</v>
      </c>
      <c r="AA1238" s="4">
        <v>45264</v>
      </c>
      <c r="AB1238">
        <v>1231</v>
      </c>
      <c r="AC1238">
        <v>2284</v>
      </c>
      <c r="AD1238" s="5">
        <v>0</v>
      </c>
      <c r="AE1238" s="4">
        <f t="shared" si="75"/>
        <v>45264</v>
      </c>
      <c r="AF1238" s="19" t="s">
        <v>1046</v>
      </c>
      <c r="AG1238">
        <v>1231</v>
      </c>
      <c r="AH1238" s="17" t="s">
        <v>1045</v>
      </c>
      <c r="AI1238" t="s">
        <v>137</v>
      </c>
      <c r="AJ1238" s="13">
        <v>45315</v>
      </c>
      <c r="AK1238" s="13">
        <v>45291</v>
      </c>
    </row>
    <row r="1239" spans="1:37" x14ac:dyDescent="0.25">
      <c r="A1239">
        <v>2023</v>
      </c>
      <c r="B1239" s="13">
        <v>45200</v>
      </c>
      <c r="C1239" s="13">
        <v>45291</v>
      </c>
      <c r="E1239" t="s">
        <v>96</v>
      </c>
      <c r="F1239" s="3">
        <v>4</v>
      </c>
      <c r="G1239" t="s">
        <v>347</v>
      </c>
      <c r="H1239" t="s">
        <v>347</v>
      </c>
      <c r="I1239" t="s">
        <v>297</v>
      </c>
      <c r="J1239" t="s">
        <v>714</v>
      </c>
      <c r="K1239" t="s">
        <v>715</v>
      </c>
      <c r="L1239" t="s">
        <v>716</v>
      </c>
      <c r="M1239" t="s">
        <v>111</v>
      </c>
      <c r="N1239" t="s">
        <v>113</v>
      </c>
      <c r="O1239" t="s">
        <v>914</v>
      </c>
      <c r="P1239" t="s">
        <v>115</v>
      </c>
      <c r="Q1239">
        <v>0</v>
      </c>
      <c r="R1239">
        <v>0</v>
      </c>
      <c r="S1239" t="s">
        <v>132</v>
      </c>
      <c r="T1239" t="s">
        <v>133</v>
      </c>
      <c r="U1239" t="s">
        <v>133</v>
      </c>
      <c r="V1239" t="s">
        <v>132</v>
      </c>
      <c r="W1239" t="s">
        <v>133</v>
      </c>
      <c r="X1239" t="s">
        <v>206</v>
      </c>
      <c r="Y1239" t="str">
        <f t="shared" si="78"/>
        <v>Traslado de obra y material al Museo Teodoro Cano en Papantla, ver</v>
      </c>
      <c r="Z1239" s="4">
        <v>45264</v>
      </c>
      <c r="AA1239" s="4">
        <v>45264</v>
      </c>
      <c r="AB1239">
        <v>1232</v>
      </c>
      <c r="AC1239">
        <v>2645</v>
      </c>
      <c r="AD1239" s="5">
        <v>0</v>
      </c>
      <c r="AE1239" s="4">
        <f t="shared" si="75"/>
        <v>45264</v>
      </c>
      <c r="AF1239" s="19" t="s">
        <v>1046</v>
      </c>
      <c r="AG1239">
        <v>1232</v>
      </c>
      <c r="AH1239" s="17" t="s">
        <v>1045</v>
      </c>
      <c r="AI1239" t="s">
        <v>137</v>
      </c>
      <c r="AJ1239" s="13">
        <v>45315</v>
      </c>
      <c r="AK1239" s="13">
        <v>45291</v>
      </c>
    </row>
    <row r="1240" spans="1:37" x14ac:dyDescent="0.25">
      <c r="A1240">
        <v>2023</v>
      </c>
      <c r="B1240" s="13">
        <v>45200</v>
      </c>
      <c r="C1240" s="13">
        <v>45291</v>
      </c>
      <c r="E1240" t="s">
        <v>96</v>
      </c>
      <c r="F1240" s="3">
        <v>4</v>
      </c>
      <c r="G1240" t="s">
        <v>347</v>
      </c>
      <c r="H1240" t="s">
        <v>347</v>
      </c>
      <c r="I1240" t="s">
        <v>297</v>
      </c>
      <c r="J1240" t="s">
        <v>714</v>
      </c>
      <c r="K1240" t="s">
        <v>715</v>
      </c>
      <c r="L1240" t="s">
        <v>716</v>
      </c>
      <c r="M1240" t="s">
        <v>111</v>
      </c>
      <c r="N1240" t="s">
        <v>113</v>
      </c>
      <c r="O1240" t="s">
        <v>914</v>
      </c>
      <c r="P1240" t="s">
        <v>115</v>
      </c>
      <c r="Q1240">
        <v>0</v>
      </c>
      <c r="R1240">
        <v>0</v>
      </c>
      <c r="S1240" t="s">
        <v>132</v>
      </c>
      <c r="T1240" t="s">
        <v>133</v>
      </c>
      <c r="U1240" t="s">
        <v>133</v>
      </c>
      <c r="V1240" t="s">
        <v>132</v>
      </c>
      <c r="W1240" t="s">
        <v>133</v>
      </c>
      <c r="X1240" t="s">
        <v>206</v>
      </c>
      <c r="Y1240" t="str">
        <f t="shared" si="78"/>
        <v>Traslado de obra y material al Museo Teodoro Cano en Papantla, ver</v>
      </c>
      <c r="Z1240" s="4">
        <v>45264</v>
      </c>
      <c r="AA1240" s="4">
        <v>45264</v>
      </c>
      <c r="AB1240">
        <v>1233</v>
      </c>
      <c r="AC1240">
        <v>100</v>
      </c>
      <c r="AD1240" s="5">
        <v>0</v>
      </c>
      <c r="AE1240" s="4">
        <f t="shared" si="75"/>
        <v>45264</v>
      </c>
      <c r="AF1240" s="19" t="s">
        <v>1046</v>
      </c>
      <c r="AG1240">
        <v>1233</v>
      </c>
      <c r="AH1240" s="17" t="s">
        <v>1045</v>
      </c>
      <c r="AI1240" t="s">
        <v>137</v>
      </c>
      <c r="AJ1240" s="13">
        <v>45315</v>
      </c>
      <c r="AK1240" s="13">
        <v>45291</v>
      </c>
    </row>
    <row r="1241" spans="1:37" x14ac:dyDescent="0.25">
      <c r="A1241">
        <v>2023</v>
      </c>
      <c r="B1241" s="13">
        <v>45200</v>
      </c>
      <c r="C1241" s="13">
        <v>45291</v>
      </c>
      <c r="E1241" t="s">
        <v>96</v>
      </c>
      <c r="F1241" s="3">
        <v>19</v>
      </c>
      <c r="G1241" t="s">
        <v>558</v>
      </c>
      <c r="H1241" t="s">
        <v>558</v>
      </c>
      <c r="I1241" t="s">
        <v>229</v>
      </c>
      <c r="J1241" t="s">
        <v>230</v>
      </c>
      <c r="K1241" t="s">
        <v>231</v>
      </c>
      <c r="L1241" t="s">
        <v>232</v>
      </c>
      <c r="M1241" t="s">
        <v>111</v>
      </c>
      <c r="N1241" t="s">
        <v>113</v>
      </c>
      <c r="O1241" t="s">
        <v>915</v>
      </c>
      <c r="P1241" t="s">
        <v>115</v>
      </c>
      <c r="Q1241">
        <v>0</v>
      </c>
      <c r="R1241">
        <v>0</v>
      </c>
      <c r="S1241" t="s">
        <v>132</v>
      </c>
      <c r="T1241" t="s">
        <v>133</v>
      </c>
      <c r="U1241" t="s">
        <v>134</v>
      </c>
      <c r="V1241" t="s">
        <v>132</v>
      </c>
      <c r="W1241" t="s">
        <v>133</v>
      </c>
      <c r="X1241" t="s">
        <v>1011</v>
      </c>
      <c r="Y1241" t="str">
        <f>O1241</f>
        <v>Cobertura fotográfica de la Develación de la réplica del Barco Granma en Tuxpan, ver</v>
      </c>
      <c r="Z1241" s="4">
        <v>45264</v>
      </c>
      <c r="AA1241" s="4">
        <v>45265</v>
      </c>
      <c r="AB1241">
        <v>1234</v>
      </c>
      <c r="AC1241">
        <v>200</v>
      </c>
      <c r="AD1241" s="5">
        <v>0</v>
      </c>
      <c r="AE1241" s="4">
        <f t="shared" si="75"/>
        <v>45265</v>
      </c>
      <c r="AF1241" s="19" t="s">
        <v>1046</v>
      </c>
      <c r="AG1241">
        <v>1234</v>
      </c>
      <c r="AH1241" s="17" t="s">
        <v>1045</v>
      </c>
      <c r="AI1241" t="s">
        <v>137</v>
      </c>
      <c r="AJ1241" s="13">
        <v>45315</v>
      </c>
      <c r="AK1241" s="13">
        <v>45291</v>
      </c>
    </row>
    <row r="1242" spans="1:37" x14ac:dyDescent="0.25">
      <c r="A1242">
        <v>2023</v>
      </c>
      <c r="B1242" s="13">
        <v>45200</v>
      </c>
      <c r="C1242" s="13">
        <v>45291</v>
      </c>
      <c r="E1242" t="s">
        <v>96</v>
      </c>
      <c r="F1242" s="3">
        <v>19</v>
      </c>
      <c r="G1242" t="s">
        <v>558</v>
      </c>
      <c r="H1242" t="s">
        <v>558</v>
      </c>
      <c r="I1242" t="s">
        <v>229</v>
      </c>
      <c r="J1242" t="s">
        <v>230</v>
      </c>
      <c r="K1242" t="s">
        <v>231</v>
      </c>
      <c r="L1242" t="s">
        <v>232</v>
      </c>
      <c r="M1242" t="s">
        <v>111</v>
      </c>
      <c r="N1242" t="s">
        <v>113</v>
      </c>
      <c r="O1242" t="s">
        <v>915</v>
      </c>
      <c r="P1242" t="s">
        <v>115</v>
      </c>
      <c r="Q1242">
        <v>0</v>
      </c>
      <c r="R1242">
        <v>0</v>
      </c>
      <c r="S1242" t="s">
        <v>132</v>
      </c>
      <c r="T1242" t="s">
        <v>133</v>
      </c>
      <c r="U1242" t="s">
        <v>134</v>
      </c>
      <c r="V1242" t="s">
        <v>132</v>
      </c>
      <c r="W1242" t="s">
        <v>133</v>
      </c>
      <c r="X1242" t="s">
        <v>1011</v>
      </c>
      <c r="Y1242" t="str">
        <f>O1242</f>
        <v>Cobertura fotográfica de la Develación de la réplica del Barco Granma en Tuxpan, ver</v>
      </c>
      <c r="Z1242" s="4">
        <v>45264</v>
      </c>
      <c r="AA1242" s="4">
        <v>45265</v>
      </c>
      <c r="AB1242">
        <v>1235</v>
      </c>
      <c r="AC1242">
        <v>618</v>
      </c>
      <c r="AD1242" s="5">
        <v>0</v>
      </c>
      <c r="AE1242" s="4">
        <f t="shared" si="75"/>
        <v>45265</v>
      </c>
      <c r="AF1242" s="19" t="s">
        <v>1046</v>
      </c>
      <c r="AG1242">
        <v>1235</v>
      </c>
      <c r="AH1242" s="17" t="s">
        <v>1045</v>
      </c>
      <c r="AI1242" t="s">
        <v>137</v>
      </c>
      <c r="AJ1242" s="13">
        <v>45315</v>
      </c>
      <c r="AK1242" s="13">
        <v>45291</v>
      </c>
    </row>
    <row r="1243" spans="1:37" x14ac:dyDescent="0.25">
      <c r="A1243">
        <v>2023</v>
      </c>
      <c r="B1243" s="13">
        <v>45200</v>
      </c>
      <c r="C1243" s="13">
        <v>45291</v>
      </c>
      <c r="E1243" t="s">
        <v>96</v>
      </c>
      <c r="F1243" s="3">
        <v>19</v>
      </c>
      <c r="G1243" t="s">
        <v>558</v>
      </c>
      <c r="H1243" t="s">
        <v>558</v>
      </c>
      <c r="I1243" t="s">
        <v>229</v>
      </c>
      <c r="J1243" t="s">
        <v>230</v>
      </c>
      <c r="K1243" t="s">
        <v>231</v>
      </c>
      <c r="L1243" t="s">
        <v>232</v>
      </c>
      <c r="M1243" t="s">
        <v>111</v>
      </c>
      <c r="N1243" t="s">
        <v>113</v>
      </c>
      <c r="O1243" t="s">
        <v>915</v>
      </c>
      <c r="P1243" t="s">
        <v>115</v>
      </c>
      <c r="Q1243">
        <v>0</v>
      </c>
      <c r="R1243">
        <v>0</v>
      </c>
      <c r="S1243" t="s">
        <v>132</v>
      </c>
      <c r="T1243" t="s">
        <v>133</v>
      </c>
      <c r="U1243" t="s">
        <v>134</v>
      </c>
      <c r="V1243" t="s">
        <v>132</v>
      </c>
      <c r="W1243" t="s">
        <v>133</v>
      </c>
      <c r="X1243" t="s">
        <v>1011</v>
      </c>
      <c r="Y1243" t="str">
        <f>O1243</f>
        <v>Cobertura fotográfica de la Develación de la réplica del Barco Granma en Tuxpan, ver</v>
      </c>
      <c r="Z1243" s="4">
        <v>45264</v>
      </c>
      <c r="AA1243" s="4">
        <v>45265</v>
      </c>
      <c r="AB1243">
        <v>1236</v>
      </c>
      <c r="AC1243">
        <v>1207.23</v>
      </c>
      <c r="AD1243" s="5">
        <v>0</v>
      </c>
      <c r="AE1243" s="4">
        <f t="shared" si="75"/>
        <v>45265</v>
      </c>
      <c r="AF1243" s="19" t="s">
        <v>1046</v>
      </c>
      <c r="AG1243">
        <v>1236</v>
      </c>
      <c r="AH1243" s="17" t="s">
        <v>1045</v>
      </c>
      <c r="AI1243" t="s">
        <v>137</v>
      </c>
      <c r="AJ1243" s="13">
        <v>45315</v>
      </c>
      <c r="AK1243" s="13">
        <v>45291</v>
      </c>
    </row>
    <row r="1244" spans="1:37" x14ac:dyDescent="0.25">
      <c r="A1244">
        <v>2023</v>
      </c>
      <c r="B1244" s="13">
        <v>45200</v>
      </c>
      <c r="C1244" s="13">
        <v>45291</v>
      </c>
      <c r="E1244" t="s">
        <v>96</v>
      </c>
      <c r="F1244" s="3">
        <v>19</v>
      </c>
      <c r="G1244" t="s">
        <v>216</v>
      </c>
      <c r="H1244" t="s">
        <v>216</v>
      </c>
      <c r="I1244" t="s">
        <v>160</v>
      </c>
      <c r="J1244" t="s">
        <v>173</v>
      </c>
      <c r="K1244" t="s">
        <v>152</v>
      </c>
      <c r="L1244" t="s">
        <v>174</v>
      </c>
      <c r="M1244" t="s">
        <v>112</v>
      </c>
      <c r="N1244" t="s">
        <v>113</v>
      </c>
      <c r="O1244" t="s">
        <v>916</v>
      </c>
      <c r="P1244" t="s">
        <v>115</v>
      </c>
      <c r="Q1244">
        <v>0</v>
      </c>
      <c r="R1244">
        <v>0</v>
      </c>
      <c r="S1244" t="s">
        <v>132</v>
      </c>
      <c r="T1244" t="s">
        <v>133</v>
      </c>
      <c r="U1244" t="s">
        <v>133</v>
      </c>
      <c r="V1244" t="s">
        <v>132</v>
      </c>
      <c r="W1244" t="s">
        <v>133</v>
      </c>
      <c r="X1244" t="s">
        <v>134</v>
      </c>
      <c r="Y1244" t="str">
        <f>O1244</f>
        <v>Asistir a las oficinas del Jardín de las Esculturas, IVAI y a la Casa de Cultura de Coatepec en Xalapa</v>
      </c>
      <c r="Z1244" s="4">
        <v>45264</v>
      </c>
      <c r="AA1244" s="4">
        <v>45266</v>
      </c>
      <c r="AB1244">
        <v>1237</v>
      </c>
      <c r="AC1244">
        <v>2300</v>
      </c>
      <c r="AD1244" s="5">
        <v>0</v>
      </c>
      <c r="AE1244" s="4">
        <f t="shared" si="75"/>
        <v>45266</v>
      </c>
      <c r="AF1244" s="19" t="s">
        <v>1046</v>
      </c>
      <c r="AG1244">
        <v>1237</v>
      </c>
      <c r="AH1244" s="17" t="s">
        <v>1045</v>
      </c>
      <c r="AI1244" t="s">
        <v>137</v>
      </c>
      <c r="AJ1244" s="13">
        <v>45315</v>
      </c>
      <c r="AK1244" s="13">
        <v>45291</v>
      </c>
    </row>
    <row r="1245" spans="1:37" x14ac:dyDescent="0.25">
      <c r="A1245">
        <v>2023</v>
      </c>
      <c r="B1245" s="13">
        <v>45200</v>
      </c>
      <c r="C1245" s="13">
        <v>45291</v>
      </c>
      <c r="E1245" t="s">
        <v>96</v>
      </c>
      <c r="F1245" s="3">
        <v>19</v>
      </c>
      <c r="G1245" t="s">
        <v>216</v>
      </c>
      <c r="H1245" t="s">
        <v>216</v>
      </c>
      <c r="I1245" t="s">
        <v>160</v>
      </c>
      <c r="J1245" t="s">
        <v>173</v>
      </c>
      <c r="K1245" t="s">
        <v>152</v>
      </c>
      <c r="L1245" t="s">
        <v>174</v>
      </c>
      <c r="M1245" t="s">
        <v>112</v>
      </c>
      <c r="N1245" t="s">
        <v>113</v>
      </c>
      <c r="O1245" t="s">
        <v>916</v>
      </c>
      <c r="P1245" t="s">
        <v>115</v>
      </c>
      <c r="Q1245">
        <v>0</v>
      </c>
      <c r="R1245">
        <v>0</v>
      </c>
      <c r="S1245" t="s">
        <v>132</v>
      </c>
      <c r="T1245" t="s">
        <v>133</v>
      </c>
      <c r="U1245" t="s">
        <v>133</v>
      </c>
      <c r="V1245" t="s">
        <v>132</v>
      </c>
      <c r="W1245" t="s">
        <v>133</v>
      </c>
      <c r="X1245" t="s">
        <v>134</v>
      </c>
      <c r="Y1245" t="str">
        <f t="shared" ref="Y1245:Y1249" si="79">O1245</f>
        <v>Asistir a las oficinas del Jardín de las Esculturas, IVAI y a la Casa de Cultura de Coatepec en Xalapa</v>
      </c>
      <c r="Z1245" s="4">
        <v>45264</v>
      </c>
      <c r="AA1245" s="4">
        <v>45266</v>
      </c>
      <c r="AB1245">
        <v>1238</v>
      </c>
      <c r="AC1245">
        <v>300</v>
      </c>
      <c r="AD1245" s="5">
        <v>0</v>
      </c>
      <c r="AE1245" s="4">
        <f t="shared" si="75"/>
        <v>45266</v>
      </c>
      <c r="AF1245" s="19" t="s">
        <v>1046</v>
      </c>
      <c r="AG1245">
        <v>1238</v>
      </c>
      <c r="AH1245" s="17" t="s">
        <v>1045</v>
      </c>
      <c r="AI1245" t="s">
        <v>137</v>
      </c>
      <c r="AJ1245" s="13">
        <v>45315</v>
      </c>
      <c r="AK1245" s="13">
        <v>45291</v>
      </c>
    </row>
    <row r="1246" spans="1:37" x14ac:dyDescent="0.25">
      <c r="A1246">
        <v>2023</v>
      </c>
      <c r="B1246" s="13">
        <v>45200</v>
      </c>
      <c r="C1246" s="13">
        <v>45291</v>
      </c>
      <c r="E1246" t="s">
        <v>96</v>
      </c>
      <c r="F1246" s="3">
        <v>1</v>
      </c>
      <c r="G1246" t="s">
        <v>347</v>
      </c>
      <c r="H1246" t="s">
        <v>347</v>
      </c>
      <c r="I1246" t="s">
        <v>223</v>
      </c>
      <c r="J1246" t="s">
        <v>256</v>
      </c>
      <c r="K1246" t="s">
        <v>257</v>
      </c>
      <c r="L1246" t="s">
        <v>258</v>
      </c>
      <c r="M1246" t="s">
        <v>111</v>
      </c>
      <c r="N1246" t="s">
        <v>113</v>
      </c>
      <c r="O1246" t="s">
        <v>917</v>
      </c>
      <c r="P1246" t="s">
        <v>115</v>
      </c>
      <c r="Q1246">
        <v>0</v>
      </c>
      <c r="R1246">
        <v>0</v>
      </c>
      <c r="S1246" t="s">
        <v>132</v>
      </c>
      <c r="T1246" t="s">
        <v>133</v>
      </c>
      <c r="U1246" t="s">
        <v>134</v>
      </c>
      <c r="V1246" t="s">
        <v>132</v>
      </c>
      <c r="W1246" t="s">
        <v>133</v>
      </c>
      <c r="X1246" t="s">
        <v>1011</v>
      </c>
      <c r="Y1246" t="str">
        <f t="shared" si="79"/>
        <v>Traslado de personal del IVEC de Xalapa a la cuidad de tuxpan y Cuidad de México</v>
      </c>
      <c r="Z1246" s="4">
        <v>45264</v>
      </c>
      <c r="AA1246" s="4">
        <v>45266</v>
      </c>
      <c r="AB1246">
        <v>1239</v>
      </c>
      <c r="AC1246">
        <v>2285</v>
      </c>
      <c r="AD1246" s="5">
        <v>0</v>
      </c>
      <c r="AE1246" s="4">
        <f t="shared" si="75"/>
        <v>45266</v>
      </c>
      <c r="AF1246" s="19" t="s">
        <v>1046</v>
      </c>
      <c r="AG1246">
        <v>1239</v>
      </c>
      <c r="AH1246" s="17" t="s">
        <v>1045</v>
      </c>
      <c r="AI1246" t="s">
        <v>137</v>
      </c>
      <c r="AJ1246" s="13">
        <v>45315</v>
      </c>
      <c r="AK1246" s="13">
        <v>45291</v>
      </c>
    </row>
    <row r="1247" spans="1:37" x14ac:dyDescent="0.25">
      <c r="A1247">
        <v>2023</v>
      </c>
      <c r="B1247" s="13">
        <v>45200</v>
      </c>
      <c r="C1247" s="13">
        <v>45291</v>
      </c>
      <c r="E1247" t="s">
        <v>96</v>
      </c>
      <c r="F1247" s="3">
        <v>1</v>
      </c>
      <c r="G1247" t="s">
        <v>347</v>
      </c>
      <c r="H1247" t="s">
        <v>347</v>
      </c>
      <c r="I1247" t="s">
        <v>223</v>
      </c>
      <c r="J1247" t="s">
        <v>256</v>
      </c>
      <c r="K1247" t="s">
        <v>257</v>
      </c>
      <c r="L1247" t="s">
        <v>258</v>
      </c>
      <c r="M1247" t="s">
        <v>111</v>
      </c>
      <c r="N1247" t="s">
        <v>113</v>
      </c>
      <c r="O1247" t="s">
        <v>917</v>
      </c>
      <c r="P1247" t="s">
        <v>115</v>
      </c>
      <c r="Q1247">
        <v>0</v>
      </c>
      <c r="R1247">
        <v>0</v>
      </c>
      <c r="S1247" t="s">
        <v>132</v>
      </c>
      <c r="T1247" t="s">
        <v>133</v>
      </c>
      <c r="U1247" t="s">
        <v>134</v>
      </c>
      <c r="V1247" t="s">
        <v>132</v>
      </c>
      <c r="W1247" t="s">
        <v>133</v>
      </c>
      <c r="X1247" t="s">
        <v>1011</v>
      </c>
      <c r="Y1247" t="str">
        <f t="shared" si="79"/>
        <v>Traslado de personal del IVEC de Xalapa a la cuidad de tuxpan y Cuidad de México</v>
      </c>
      <c r="Z1247" s="4">
        <v>45264</v>
      </c>
      <c r="AA1247" s="4">
        <v>45266</v>
      </c>
      <c r="AB1247">
        <v>1240</v>
      </c>
      <c r="AC1247">
        <v>1751</v>
      </c>
      <c r="AD1247" s="5">
        <v>0</v>
      </c>
      <c r="AE1247" s="4">
        <f t="shared" si="75"/>
        <v>45266</v>
      </c>
      <c r="AF1247" s="19" t="s">
        <v>1046</v>
      </c>
      <c r="AG1247">
        <v>1240</v>
      </c>
      <c r="AH1247" s="17" t="s">
        <v>1045</v>
      </c>
      <c r="AI1247" t="s">
        <v>137</v>
      </c>
      <c r="AJ1247" s="13">
        <v>45315</v>
      </c>
      <c r="AK1247" s="13">
        <v>45291</v>
      </c>
    </row>
    <row r="1248" spans="1:37" x14ac:dyDescent="0.25">
      <c r="A1248">
        <v>2023</v>
      </c>
      <c r="B1248" s="13">
        <v>45200</v>
      </c>
      <c r="C1248" s="13">
        <v>45291</v>
      </c>
      <c r="E1248" t="s">
        <v>96</v>
      </c>
      <c r="F1248" s="3">
        <v>1</v>
      </c>
      <c r="G1248" t="s">
        <v>347</v>
      </c>
      <c r="H1248" t="s">
        <v>347</v>
      </c>
      <c r="I1248" t="s">
        <v>223</v>
      </c>
      <c r="J1248" t="s">
        <v>256</v>
      </c>
      <c r="K1248" t="s">
        <v>257</v>
      </c>
      <c r="L1248" t="s">
        <v>258</v>
      </c>
      <c r="M1248" t="s">
        <v>111</v>
      </c>
      <c r="N1248" t="s">
        <v>113</v>
      </c>
      <c r="O1248" t="s">
        <v>917</v>
      </c>
      <c r="P1248" t="s">
        <v>115</v>
      </c>
      <c r="Q1248">
        <v>0</v>
      </c>
      <c r="R1248">
        <v>0</v>
      </c>
      <c r="S1248" t="s">
        <v>132</v>
      </c>
      <c r="T1248" t="s">
        <v>133</v>
      </c>
      <c r="U1248" t="s">
        <v>134</v>
      </c>
      <c r="V1248" t="s">
        <v>132</v>
      </c>
      <c r="W1248" t="s">
        <v>133</v>
      </c>
      <c r="X1248" t="s">
        <v>1011</v>
      </c>
      <c r="Y1248" t="str">
        <f t="shared" si="79"/>
        <v>Traslado de personal del IVEC de Xalapa a la cuidad de tuxpan y Cuidad de México</v>
      </c>
      <c r="Z1248" s="4">
        <v>45264</v>
      </c>
      <c r="AA1248" s="4">
        <v>45266</v>
      </c>
      <c r="AB1248">
        <v>1241</v>
      </c>
      <c r="AC1248">
        <v>2750.96</v>
      </c>
      <c r="AD1248" s="5">
        <v>0</v>
      </c>
      <c r="AE1248" s="4">
        <f t="shared" si="75"/>
        <v>45266</v>
      </c>
      <c r="AF1248" s="19" t="s">
        <v>1046</v>
      </c>
      <c r="AG1248">
        <v>1241</v>
      </c>
      <c r="AH1248" s="17" t="s">
        <v>1045</v>
      </c>
      <c r="AI1248" t="s">
        <v>137</v>
      </c>
      <c r="AJ1248" s="13">
        <v>45315</v>
      </c>
      <c r="AK1248" s="13">
        <v>45291</v>
      </c>
    </row>
    <row r="1249" spans="1:37" x14ac:dyDescent="0.25">
      <c r="A1249">
        <v>2023</v>
      </c>
      <c r="B1249" s="13">
        <v>45200</v>
      </c>
      <c r="C1249" s="13">
        <v>45291</v>
      </c>
      <c r="E1249" t="s">
        <v>96</v>
      </c>
      <c r="F1249" s="3">
        <v>1</v>
      </c>
      <c r="G1249" t="s">
        <v>347</v>
      </c>
      <c r="H1249" t="s">
        <v>347</v>
      </c>
      <c r="I1249" t="s">
        <v>223</v>
      </c>
      <c r="J1249" t="s">
        <v>256</v>
      </c>
      <c r="K1249" t="s">
        <v>257</v>
      </c>
      <c r="L1249" t="s">
        <v>258</v>
      </c>
      <c r="M1249" t="s">
        <v>111</v>
      </c>
      <c r="N1249" t="s">
        <v>113</v>
      </c>
      <c r="O1249" t="s">
        <v>917</v>
      </c>
      <c r="P1249" t="s">
        <v>115</v>
      </c>
      <c r="Q1249">
        <v>0</v>
      </c>
      <c r="R1249">
        <v>0</v>
      </c>
      <c r="S1249" t="s">
        <v>132</v>
      </c>
      <c r="T1249" t="s">
        <v>133</v>
      </c>
      <c r="U1249" t="s">
        <v>134</v>
      </c>
      <c r="V1249" t="s">
        <v>132</v>
      </c>
      <c r="W1249" t="s">
        <v>133</v>
      </c>
      <c r="X1249" t="s">
        <v>1011</v>
      </c>
      <c r="Y1249" t="str">
        <f t="shared" si="79"/>
        <v>Traslado de personal del IVEC de Xalapa a la cuidad de tuxpan y Cuidad de México</v>
      </c>
      <c r="Z1249" s="4">
        <v>45264</v>
      </c>
      <c r="AA1249" s="4">
        <v>45266</v>
      </c>
      <c r="AB1249">
        <v>1242</v>
      </c>
      <c r="AC1249">
        <v>200</v>
      </c>
      <c r="AD1249" s="5">
        <v>0</v>
      </c>
      <c r="AE1249" s="4">
        <f t="shared" si="75"/>
        <v>45266</v>
      </c>
      <c r="AF1249" s="19" t="s">
        <v>1046</v>
      </c>
      <c r="AG1249">
        <v>1242</v>
      </c>
      <c r="AH1249" s="17" t="s">
        <v>1045</v>
      </c>
      <c r="AI1249" t="s">
        <v>137</v>
      </c>
      <c r="AJ1249" s="13">
        <v>45315</v>
      </c>
      <c r="AK1249" s="13">
        <v>45291</v>
      </c>
    </row>
    <row r="1250" spans="1:37" x14ac:dyDescent="0.25">
      <c r="A1250">
        <v>2023</v>
      </c>
      <c r="B1250" s="13">
        <v>45200</v>
      </c>
      <c r="C1250" s="13">
        <v>45291</v>
      </c>
      <c r="E1250" t="s">
        <v>96</v>
      </c>
      <c r="F1250" s="3">
        <v>19</v>
      </c>
      <c r="G1250" t="s">
        <v>562</v>
      </c>
      <c r="H1250" t="s">
        <v>562</v>
      </c>
      <c r="I1250" t="s">
        <v>145</v>
      </c>
      <c r="J1250" t="s">
        <v>534</v>
      </c>
      <c r="K1250" t="s">
        <v>535</v>
      </c>
      <c r="L1250" t="s">
        <v>221</v>
      </c>
      <c r="M1250" t="s">
        <v>111</v>
      </c>
      <c r="N1250" t="s">
        <v>113</v>
      </c>
      <c r="O1250" t="s">
        <v>918</v>
      </c>
      <c r="P1250" t="s">
        <v>115</v>
      </c>
      <c r="Q1250">
        <v>0</v>
      </c>
      <c r="R1250">
        <v>0</v>
      </c>
      <c r="S1250" t="s">
        <v>132</v>
      </c>
      <c r="T1250" t="s">
        <v>133</v>
      </c>
      <c r="U1250" t="s">
        <v>134</v>
      </c>
      <c r="V1250" t="s">
        <v>132</v>
      </c>
      <c r="W1250" t="s">
        <v>133</v>
      </c>
      <c r="X1250" t="s">
        <v>206</v>
      </c>
      <c r="Y1250" t="str">
        <f t="shared" si="77"/>
        <v>Realizar recorrido e identificar filtraciones del Museo Teodoro Cano, previo a la intervención en Papantla,ver</v>
      </c>
      <c r="Z1250" s="4">
        <v>45264</v>
      </c>
      <c r="AA1250" s="4">
        <v>45264</v>
      </c>
      <c r="AB1250">
        <v>1243</v>
      </c>
      <c r="AC1250">
        <v>995</v>
      </c>
      <c r="AD1250" s="5">
        <v>105</v>
      </c>
      <c r="AE1250" s="4">
        <f t="shared" si="75"/>
        <v>45264</v>
      </c>
      <c r="AF1250" s="19" t="s">
        <v>1046</v>
      </c>
      <c r="AG1250">
        <v>1243</v>
      </c>
      <c r="AH1250" s="17" t="s">
        <v>1045</v>
      </c>
      <c r="AI1250" t="s">
        <v>137</v>
      </c>
      <c r="AJ1250" s="13">
        <v>45315</v>
      </c>
      <c r="AK1250" s="13">
        <v>45291</v>
      </c>
    </row>
    <row r="1251" spans="1:37" x14ac:dyDescent="0.25">
      <c r="A1251">
        <v>2023</v>
      </c>
      <c r="B1251" s="13">
        <v>45200</v>
      </c>
      <c r="C1251" s="13">
        <v>45291</v>
      </c>
      <c r="E1251" t="s">
        <v>96</v>
      </c>
      <c r="F1251" s="3">
        <v>19</v>
      </c>
      <c r="G1251" t="s">
        <v>562</v>
      </c>
      <c r="H1251" t="s">
        <v>562</v>
      </c>
      <c r="I1251" t="s">
        <v>145</v>
      </c>
      <c r="J1251" t="s">
        <v>534</v>
      </c>
      <c r="K1251" t="s">
        <v>535</v>
      </c>
      <c r="L1251" t="s">
        <v>221</v>
      </c>
      <c r="M1251" t="s">
        <v>111</v>
      </c>
      <c r="N1251" t="s">
        <v>113</v>
      </c>
      <c r="O1251" t="s">
        <v>918</v>
      </c>
      <c r="P1251" t="s">
        <v>115</v>
      </c>
      <c r="Q1251">
        <v>0</v>
      </c>
      <c r="R1251">
        <v>0</v>
      </c>
      <c r="S1251" t="s">
        <v>132</v>
      </c>
      <c r="T1251" t="s">
        <v>133</v>
      </c>
      <c r="U1251" t="s">
        <v>134</v>
      </c>
      <c r="V1251" t="s">
        <v>132</v>
      </c>
      <c r="W1251" t="s">
        <v>133</v>
      </c>
      <c r="X1251" t="s">
        <v>206</v>
      </c>
      <c r="Y1251" t="str">
        <f t="shared" si="77"/>
        <v>Realizar recorrido e identificar filtraciones del Museo Teodoro Cano, previo a la intervención en Papantla,ver</v>
      </c>
      <c r="Z1251" s="4">
        <v>45264</v>
      </c>
      <c r="AA1251" s="4">
        <v>45264</v>
      </c>
      <c r="AB1251">
        <v>1244</v>
      </c>
      <c r="AC1251">
        <v>300</v>
      </c>
      <c r="AD1251" s="5">
        <v>0</v>
      </c>
      <c r="AE1251" s="4">
        <f t="shared" si="75"/>
        <v>45264</v>
      </c>
      <c r="AF1251" s="19" t="s">
        <v>1046</v>
      </c>
      <c r="AG1251">
        <v>1244</v>
      </c>
      <c r="AH1251" s="17" t="s">
        <v>1045</v>
      </c>
      <c r="AI1251" t="s">
        <v>137</v>
      </c>
      <c r="AJ1251" s="13">
        <v>45315</v>
      </c>
      <c r="AK1251" s="13">
        <v>45291</v>
      </c>
    </row>
    <row r="1252" spans="1:37" x14ac:dyDescent="0.25">
      <c r="A1252">
        <v>2023</v>
      </c>
      <c r="B1252" s="13">
        <v>45200</v>
      </c>
      <c r="C1252" s="13">
        <v>45291</v>
      </c>
      <c r="E1252" t="s">
        <v>96</v>
      </c>
      <c r="F1252" s="3">
        <v>19</v>
      </c>
      <c r="G1252" t="s">
        <v>562</v>
      </c>
      <c r="H1252" t="s">
        <v>562</v>
      </c>
      <c r="I1252" t="s">
        <v>145</v>
      </c>
      <c r="J1252" t="s">
        <v>534</v>
      </c>
      <c r="K1252" t="s">
        <v>535</v>
      </c>
      <c r="L1252" t="s">
        <v>221</v>
      </c>
      <c r="M1252" t="s">
        <v>111</v>
      </c>
      <c r="N1252" t="s">
        <v>113</v>
      </c>
      <c r="O1252" t="s">
        <v>918</v>
      </c>
      <c r="P1252" t="s">
        <v>115</v>
      </c>
      <c r="Q1252">
        <v>0</v>
      </c>
      <c r="R1252">
        <v>0</v>
      </c>
      <c r="S1252" t="s">
        <v>132</v>
      </c>
      <c r="T1252" t="s">
        <v>133</v>
      </c>
      <c r="U1252" t="s">
        <v>134</v>
      </c>
      <c r="V1252" t="s">
        <v>132</v>
      </c>
      <c r="W1252" t="s">
        <v>133</v>
      </c>
      <c r="X1252" t="s">
        <v>206</v>
      </c>
      <c r="Y1252" t="str">
        <f t="shared" si="77"/>
        <v>Realizar recorrido e identificar filtraciones del Museo Teodoro Cano, previo a la intervención en Papantla,ver</v>
      </c>
      <c r="Z1252" s="4">
        <v>45264</v>
      </c>
      <c r="AA1252" s="4">
        <v>45264</v>
      </c>
      <c r="AB1252">
        <v>1245</v>
      </c>
      <c r="AC1252">
        <v>100</v>
      </c>
      <c r="AD1252" s="5">
        <v>0</v>
      </c>
      <c r="AE1252" s="4">
        <f t="shared" si="75"/>
        <v>45264</v>
      </c>
      <c r="AF1252" s="19" t="s">
        <v>1046</v>
      </c>
      <c r="AG1252">
        <v>1245</v>
      </c>
      <c r="AH1252" s="17" t="s">
        <v>1045</v>
      </c>
      <c r="AI1252" t="s">
        <v>137</v>
      </c>
      <c r="AJ1252" s="13">
        <v>45315</v>
      </c>
      <c r="AK1252" s="13">
        <v>45291</v>
      </c>
    </row>
    <row r="1253" spans="1:37" x14ac:dyDescent="0.25">
      <c r="A1253">
        <v>2023</v>
      </c>
      <c r="B1253" s="13">
        <v>45200</v>
      </c>
      <c r="C1253" s="13">
        <v>45291</v>
      </c>
      <c r="E1253" t="s">
        <v>96</v>
      </c>
      <c r="F1253" s="3">
        <v>1</v>
      </c>
      <c r="G1253" t="s">
        <v>345</v>
      </c>
      <c r="H1253" t="s">
        <v>345</v>
      </c>
      <c r="I1253" t="s">
        <v>145</v>
      </c>
      <c r="J1253" t="s">
        <v>227</v>
      </c>
      <c r="K1253" t="s">
        <v>228</v>
      </c>
      <c r="L1253" t="s">
        <v>152</v>
      </c>
      <c r="M1253" t="s">
        <v>112</v>
      </c>
      <c r="N1253" t="s">
        <v>113</v>
      </c>
      <c r="O1253" t="s">
        <v>919</v>
      </c>
      <c r="P1253" t="s">
        <v>115</v>
      </c>
      <c r="Q1253">
        <v>0</v>
      </c>
      <c r="R1253">
        <v>0</v>
      </c>
      <c r="S1253" t="s">
        <v>132</v>
      </c>
      <c r="T1253" t="s">
        <v>133</v>
      </c>
      <c r="U1253" t="s">
        <v>134</v>
      </c>
      <c r="V1253" t="s">
        <v>132</v>
      </c>
      <c r="W1253" t="s">
        <v>133</v>
      </c>
      <c r="X1253" t="s">
        <v>206</v>
      </c>
      <c r="Y1253" t="str">
        <f t="shared" si="77"/>
        <v>Supervisar y apoyar los trabajos de embalaje de obra en el Museo Teodoro Cano en Papantla</v>
      </c>
      <c r="Z1253" s="4">
        <v>45264</v>
      </c>
      <c r="AA1253" s="4">
        <v>45265</v>
      </c>
      <c r="AB1253">
        <v>1246</v>
      </c>
      <c r="AC1253">
        <v>1012</v>
      </c>
      <c r="AD1253" s="5">
        <v>319</v>
      </c>
      <c r="AE1253" s="4">
        <f t="shared" si="75"/>
        <v>45265</v>
      </c>
      <c r="AF1253" s="19" t="s">
        <v>1046</v>
      </c>
      <c r="AG1253">
        <v>1246</v>
      </c>
      <c r="AH1253" s="17" t="s">
        <v>1045</v>
      </c>
      <c r="AI1253" t="s">
        <v>137</v>
      </c>
      <c r="AJ1253" s="13">
        <v>45315</v>
      </c>
      <c r="AK1253" s="13">
        <v>45291</v>
      </c>
    </row>
    <row r="1254" spans="1:37" x14ac:dyDescent="0.25">
      <c r="A1254">
        <v>2023</v>
      </c>
      <c r="B1254" s="13">
        <v>45200</v>
      </c>
      <c r="C1254" s="13">
        <v>45291</v>
      </c>
      <c r="E1254" t="s">
        <v>96</v>
      </c>
      <c r="F1254" s="3">
        <v>1</v>
      </c>
      <c r="G1254" t="s">
        <v>345</v>
      </c>
      <c r="H1254" t="s">
        <v>345</v>
      </c>
      <c r="I1254" t="s">
        <v>145</v>
      </c>
      <c r="J1254" t="s">
        <v>227</v>
      </c>
      <c r="K1254" t="s">
        <v>228</v>
      </c>
      <c r="L1254" t="s">
        <v>152</v>
      </c>
      <c r="M1254" t="s">
        <v>112</v>
      </c>
      <c r="N1254" t="s">
        <v>113</v>
      </c>
      <c r="O1254" t="s">
        <v>919</v>
      </c>
      <c r="P1254" t="s">
        <v>115</v>
      </c>
      <c r="Q1254">
        <v>0</v>
      </c>
      <c r="R1254">
        <v>0</v>
      </c>
      <c r="S1254" t="s">
        <v>132</v>
      </c>
      <c r="T1254" t="s">
        <v>133</v>
      </c>
      <c r="U1254" t="s">
        <v>134</v>
      </c>
      <c r="V1254" t="s">
        <v>132</v>
      </c>
      <c r="W1254" t="s">
        <v>133</v>
      </c>
      <c r="X1254" t="s">
        <v>206</v>
      </c>
      <c r="Y1254" t="str">
        <f t="shared" si="77"/>
        <v>Supervisar y apoyar los trabajos de embalaje de obra en el Museo Teodoro Cano en Papantla</v>
      </c>
      <c r="Z1254" s="4">
        <v>45264</v>
      </c>
      <c r="AA1254" s="4">
        <v>45265</v>
      </c>
      <c r="AB1254">
        <v>1247</v>
      </c>
      <c r="AC1254">
        <v>1069</v>
      </c>
      <c r="AD1254" s="5">
        <v>0</v>
      </c>
      <c r="AE1254" s="4">
        <f t="shared" si="75"/>
        <v>45265</v>
      </c>
      <c r="AF1254" s="19" t="s">
        <v>1046</v>
      </c>
      <c r="AG1254">
        <v>1247</v>
      </c>
      <c r="AH1254" s="17" t="s">
        <v>1045</v>
      </c>
      <c r="AI1254" t="s">
        <v>137</v>
      </c>
      <c r="AJ1254" s="13">
        <v>45315</v>
      </c>
      <c r="AK1254" s="13">
        <v>45291</v>
      </c>
    </row>
    <row r="1255" spans="1:37" x14ac:dyDescent="0.25">
      <c r="A1255">
        <v>2023</v>
      </c>
      <c r="B1255" s="13">
        <v>45200</v>
      </c>
      <c r="C1255" s="13">
        <v>45291</v>
      </c>
      <c r="E1255" t="s">
        <v>96</v>
      </c>
      <c r="F1255" s="3">
        <v>1</v>
      </c>
      <c r="G1255" t="s">
        <v>345</v>
      </c>
      <c r="H1255" t="s">
        <v>345</v>
      </c>
      <c r="I1255" t="s">
        <v>145</v>
      </c>
      <c r="J1255" t="s">
        <v>227</v>
      </c>
      <c r="K1255" t="s">
        <v>228</v>
      </c>
      <c r="L1255" t="s">
        <v>152</v>
      </c>
      <c r="M1255" t="s">
        <v>112</v>
      </c>
      <c r="N1255" t="s">
        <v>113</v>
      </c>
      <c r="O1255" t="s">
        <v>919</v>
      </c>
      <c r="P1255" t="s">
        <v>115</v>
      </c>
      <c r="Q1255">
        <v>0</v>
      </c>
      <c r="R1255">
        <v>0</v>
      </c>
      <c r="S1255" t="s">
        <v>132</v>
      </c>
      <c r="T1255" t="s">
        <v>133</v>
      </c>
      <c r="U1255" t="s">
        <v>134</v>
      </c>
      <c r="V1255" t="s">
        <v>132</v>
      </c>
      <c r="W1255" t="s">
        <v>133</v>
      </c>
      <c r="X1255" t="s">
        <v>206</v>
      </c>
      <c r="Y1255" t="str">
        <f t="shared" si="77"/>
        <v>Supervisar y apoyar los trabajos de embalaje de obra en el Museo Teodoro Cano en Papantla</v>
      </c>
      <c r="Z1255" s="4">
        <v>45264</v>
      </c>
      <c r="AA1255" s="4">
        <v>45265</v>
      </c>
      <c r="AB1255">
        <v>1248</v>
      </c>
      <c r="AC1255">
        <v>200</v>
      </c>
      <c r="AD1255" s="5">
        <v>0</v>
      </c>
      <c r="AE1255" s="4">
        <f t="shared" si="75"/>
        <v>45265</v>
      </c>
      <c r="AF1255" s="19" t="s">
        <v>1046</v>
      </c>
      <c r="AG1255">
        <v>1248</v>
      </c>
      <c r="AH1255" s="17" t="s">
        <v>1045</v>
      </c>
      <c r="AI1255" t="s">
        <v>137</v>
      </c>
      <c r="AJ1255" s="13">
        <v>45315</v>
      </c>
      <c r="AK1255" s="13">
        <v>45291</v>
      </c>
    </row>
    <row r="1256" spans="1:37" x14ac:dyDescent="0.25">
      <c r="A1256">
        <v>2023</v>
      </c>
      <c r="B1256" s="13">
        <v>45200</v>
      </c>
      <c r="C1256" s="13">
        <v>45291</v>
      </c>
      <c r="E1256" t="s">
        <v>96</v>
      </c>
      <c r="F1256" s="3">
        <v>22</v>
      </c>
      <c r="G1256" t="s">
        <v>739</v>
      </c>
      <c r="H1256" t="s">
        <v>739</v>
      </c>
      <c r="I1256" t="s">
        <v>530</v>
      </c>
      <c r="J1256" t="s">
        <v>711</v>
      </c>
      <c r="K1256" t="s">
        <v>712</v>
      </c>
      <c r="L1256" t="s">
        <v>713</v>
      </c>
      <c r="M1256" t="s">
        <v>112</v>
      </c>
      <c r="N1256" t="s">
        <v>113</v>
      </c>
      <c r="O1256" t="s">
        <v>920</v>
      </c>
      <c r="P1256" t="s">
        <v>115</v>
      </c>
      <c r="Q1256">
        <v>0</v>
      </c>
      <c r="R1256">
        <v>0</v>
      </c>
      <c r="S1256" t="s">
        <v>132</v>
      </c>
      <c r="T1256" t="s">
        <v>133</v>
      </c>
      <c r="U1256" t="s">
        <v>134</v>
      </c>
      <c r="V1256" t="s">
        <v>132</v>
      </c>
      <c r="W1256" t="s">
        <v>133</v>
      </c>
      <c r="X1256" t="s">
        <v>449</v>
      </c>
      <c r="Y1256" t="str">
        <f t="shared" si="77"/>
        <v>Organización de la puesta en escena de la obra de teatro Josefina, la niña nahuala en el teatro Nezahualcoyolt en la cuidad de Tlacotalpan</v>
      </c>
      <c r="Z1256" s="4">
        <v>45264</v>
      </c>
      <c r="AA1256" s="4">
        <v>45265</v>
      </c>
      <c r="AB1256">
        <v>1249</v>
      </c>
      <c r="AC1256">
        <v>855</v>
      </c>
      <c r="AD1256" s="5">
        <v>1279</v>
      </c>
      <c r="AE1256" s="4">
        <f t="shared" si="75"/>
        <v>45265</v>
      </c>
      <c r="AF1256" s="19" t="s">
        <v>1046</v>
      </c>
      <c r="AG1256">
        <v>1249</v>
      </c>
      <c r="AH1256" s="17" t="s">
        <v>1045</v>
      </c>
      <c r="AI1256" t="s">
        <v>137</v>
      </c>
      <c r="AJ1256" s="13">
        <v>45315</v>
      </c>
      <c r="AK1256" s="13">
        <v>45291</v>
      </c>
    </row>
    <row r="1257" spans="1:37" x14ac:dyDescent="0.25">
      <c r="A1257">
        <v>2023</v>
      </c>
      <c r="B1257" s="13">
        <v>45200</v>
      </c>
      <c r="C1257" s="13">
        <v>45291</v>
      </c>
      <c r="E1257" t="s">
        <v>96</v>
      </c>
      <c r="F1257" s="3">
        <v>22</v>
      </c>
      <c r="G1257" t="s">
        <v>739</v>
      </c>
      <c r="H1257" t="s">
        <v>739</v>
      </c>
      <c r="I1257" t="s">
        <v>530</v>
      </c>
      <c r="J1257" t="s">
        <v>711</v>
      </c>
      <c r="K1257" t="s">
        <v>712</v>
      </c>
      <c r="L1257" t="s">
        <v>713</v>
      </c>
      <c r="M1257" t="s">
        <v>112</v>
      </c>
      <c r="N1257" t="s">
        <v>113</v>
      </c>
      <c r="O1257" t="s">
        <v>920</v>
      </c>
      <c r="P1257" t="s">
        <v>115</v>
      </c>
      <c r="Q1257">
        <v>0</v>
      </c>
      <c r="R1257">
        <v>0</v>
      </c>
      <c r="S1257" t="s">
        <v>132</v>
      </c>
      <c r="T1257" t="s">
        <v>133</v>
      </c>
      <c r="U1257" t="s">
        <v>134</v>
      </c>
      <c r="V1257" t="s">
        <v>132</v>
      </c>
      <c r="W1257" t="s">
        <v>133</v>
      </c>
      <c r="X1257" t="s">
        <v>449</v>
      </c>
      <c r="Y1257" t="str">
        <f t="shared" si="77"/>
        <v>Organización de la puesta en escena de la obra de teatro Josefina, la niña nahuala en el teatro Nezahualcoyolt en la cuidad de Tlacotalpan</v>
      </c>
      <c r="Z1257" s="4">
        <v>45264</v>
      </c>
      <c r="AA1257" s="4">
        <v>45265</v>
      </c>
      <c r="AB1257">
        <v>1250</v>
      </c>
      <c r="AC1257">
        <v>100</v>
      </c>
      <c r="AD1257" s="5">
        <v>0</v>
      </c>
      <c r="AE1257" s="4">
        <f t="shared" si="75"/>
        <v>45265</v>
      </c>
      <c r="AF1257" s="19" t="s">
        <v>1046</v>
      </c>
      <c r="AG1257">
        <v>1250</v>
      </c>
      <c r="AH1257" s="17" t="s">
        <v>1045</v>
      </c>
      <c r="AI1257" t="s">
        <v>137</v>
      </c>
      <c r="AJ1257" s="13">
        <v>45315</v>
      </c>
      <c r="AK1257" s="13">
        <v>45291</v>
      </c>
    </row>
    <row r="1258" spans="1:37" x14ac:dyDescent="0.25">
      <c r="A1258">
        <v>2023</v>
      </c>
      <c r="B1258" s="13">
        <v>45200</v>
      </c>
      <c r="C1258" s="13">
        <v>45291</v>
      </c>
      <c r="E1258" t="s">
        <v>96</v>
      </c>
      <c r="F1258" s="3">
        <v>14</v>
      </c>
      <c r="G1258" t="s">
        <v>359</v>
      </c>
      <c r="H1258" t="s">
        <v>359</v>
      </c>
      <c r="I1258" t="s">
        <v>297</v>
      </c>
      <c r="J1258" t="s">
        <v>298</v>
      </c>
      <c r="K1258" t="s">
        <v>299</v>
      </c>
      <c r="L1258" t="s">
        <v>300</v>
      </c>
      <c r="M1258" t="s">
        <v>111</v>
      </c>
      <c r="N1258" t="s">
        <v>113</v>
      </c>
      <c r="O1258" t="s">
        <v>921</v>
      </c>
      <c r="P1258" t="s">
        <v>115</v>
      </c>
      <c r="Q1258">
        <v>0</v>
      </c>
      <c r="R1258">
        <v>0</v>
      </c>
      <c r="S1258" t="s">
        <v>132</v>
      </c>
      <c r="T1258" t="s">
        <v>133</v>
      </c>
      <c r="U1258" t="s">
        <v>133</v>
      </c>
      <c r="V1258" t="s">
        <v>132</v>
      </c>
      <c r="W1258" t="s">
        <v>133</v>
      </c>
      <c r="X1258" t="s">
        <v>134</v>
      </c>
      <c r="Y1258" t="str">
        <f t="shared" si="77"/>
        <v>Recolección de escenografía y personal del Foro Teatral del Área 51 en Xalapa y Tlacotalpan</v>
      </c>
      <c r="Z1258" s="4">
        <v>45264</v>
      </c>
      <c r="AA1258" s="4">
        <v>45265</v>
      </c>
      <c r="AB1258">
        <v>1251</v>
      </c>
      <c r="AC1258">
        <v>1500</v>
      </c>
      <c r="AD1258" s="5">
        <v>108</v>
      </c>
      <c r="AE1258" s="4">
        <f t="shared" si="75"/>
        <v>45265</v>
      </c>
      <c r="AF1258" s="19" t="s">
        <v>1046</v>
      </c>
      <c r="AG1258">
        <v>1251</v>
      </c>
      <c r="AH1258" s="17" t="s">
        <v>1045</v>
      </c>
      <c r="AI1258" t="s">
        <v>137</v>
      </c>
      <c r="AJ1258" s="13">
        <v>45315</v>
      </c>
      <c r="AK1258" s="13">
        <v>45291</v>
      </c>
    </row>
    <row r="1259" spans="1:37" x14ac:dyDescent="0.25">
      <c r="A1259">
        <v>2023</v>
      </c>
      <c r="B1259" s="13">
        <v>45200</v>
      </c>
      <c r="C1259" s="13">
        <v>45291</v>
      </c>
      <c r="E1259" t="s">
        <v>96</v>
      </c>
      <c r="F1259" s="3">
        <v>14</v>
      </c>
      <c r="G1259" t="s">
        <v>359</v>
      </c>
      <c r="H1259" t="s">
        <v>359</v>
      </c>
      <c r="I1259" t="s">
        <v>297</v>
      </c>
      <c r="J1259" t="s">
        <v>298</v>
      </c>
      <c r="K1259" t="s">
        <v>299</v>
      </c>
      <c r="L1259" t="s">
        <v>300</v>
      </c>
      <c r="M1259" t="s">
        <v>111</v>
      </c>
      <c r="N1259" t="s">
        <v>113</v>
      </c>
      <c r="O1259" t="s">
        <v>921</v>
      </c>
      <c r="P1259" t="s">
        <v>115</v>
      </c>
      <c r="Q1259">
        <v>0</v>
      </c>
      <c r="R1259">
        <v>0</v>
      </c>
      <c r="S1259" t="s">
        <v>132</v>
      </c>
      <c r="T1259" t="s">
        <v>133</v>
      </c>
      <c r="U1259" t="s">
        <v>133</v>
      </c>
      <c r="V1259" t="s">
        <v>132</v>
      </c>
      <c r="W1259" t="s">
        <v>133</v>
      </c>
      <c r="X1259" t="s">
        <v>134</v>
      </c>
      <c r="Y1259" t="str">
        <f t="shared" si="77"/>
        <v>Recolección de escenografía y personal del Foro Teatral del Área 51 en Xalapa y Tlacotalpan</v>
      </c>
      <c r="Z1259" s="4">
        <v>45264</v>
      </c>
      <c r="AA1259" s="4">
        <v>45265</v>
      </c>
      <c r="AB1259">
        <v>1252</v>
      </c>
      <c r="AC1259">
        <v>1300</v>
      </c>
      <c r="AD1259" s="5">
        <v>0</v>
      </c>
      <c r="AE1259" s="4">
        <f t="shared" si="75"/>
        <v>45265</v>
      </c>
      <c r="AF1259" s="19" t="s">
        <v>1046</v>
      </c>
      <c r="AG1259">
        <v>1252</v>
      </c>
      <c r="AH1259" s="17" t="s">
        <v>1045</v>
      </c>
      <c r="AI1259" t="s">
        <v>137</v>
      </c>
      <c r="AJ1259" s="13">
        <v>45315</v>
      </c>
      <c r="AK1259" s="13">
        <v>45291</v>
      </c>
    </row>
    <row r="1260" spans="1:37" x14ac:dyDescent="0.25">
      <c r="A1260">
        <v>2023</v>
      </c>
      <c r="B1260" s="13">
        <v>45200</v>
      </c>
      <c r="C1260" s="13">
        <v>45291</v>
      </c>
      <c r="E1260" t="s">
        <v>96</v>
      </c>
      <c r="F1260" s="3">
        <v>14</v>
      </c>
      <c r="G1260" t="s">
        <v>359</v>
      </c>
      <c r="H1260" t="s">
        <v>359</v>
      </c>
      <c r="I1260" t="s">
        <v>297</v>
      </c>
      <c r="J1260" t="s">
        <v>298</v>
      </c>
      <c r="K1260" t="s">
        <v>299</v>
      </c>
      <c r="L1260" t="s">
        <v>300</v>
      </c>
      <c r="M1260" t="s">
        <v>111</v>
      </c>
      <c r="N1260" t="s">
        <v>113</v>
      </c>
      <c r="O1260" t="s">
        <v>921</v>
      </c>
      <c r="P1260" t="s">
        <v>115</v>
      </c>
      <c r="Q1260">
        <v>0</v>
      </c>
      <c r="R1260">
        <v>0</v>
      </c>
      <c r="S1260" t="s">
        <v>132</v>
      </c>
      <c r="T1260" t="s">
        <v>133</v>
      </c>
      <c r="U1260" t="s">
        <v>133</v>
      </c>
      <c r="V1260" t="s">
        <v>132</v>
      </c>
      <c r="W1260" t="s">
        <v>133</v>
      </c>
      <c r="X1260" t="s">
        <v>134</v>
      </c>
      <c r="Y1260" t="str">
        <f t="shared" si="77"/>
        <v>Recolección de escenografía y personal del Foro Teatral del Área 51 en Xalapa y Tlacotalpan</v>
      </c>
      <c r="Z1260" s="4">
        <v>45264</v>
      </c>
      <c r="AA1260" s="4">
        <v>45265</v>
      </c>
      <c r="AB1260">
        <v>1253</v>
      </c>
      <c r="AC1260">
        <v>370</v>
      </c>
      <c r="AD1260" s="5">
        <v>0</v>
      </c>
      <c r="AE1260" s="4">
        <f t="shared" si="75"/>
        <v>45265</v>
      </c>
      <c r="AF1260" s="19" t="s">
        <v>1046</v>
      </c>
      <c r="AG1260">
        <v>1253</v>
      </c>
      <c r="AH1260" s="17" t="s">
        <v>1045</v>
      </c>
      <c r="AI1260" t="s">
        <v>137</v>
      </c>
      <c r="AJ1260" s="13">
        <v>45315</v>
      </c>
      <c r="AK1260" s="13">
        <v>45291</v>
      </c>
    </row>
    <row r="1261" spans="1:37" x14ac:dyDescent="0.25">
      <c r="A1261">
        <v>2023</v>
      </c>
      <c r="B1261" s="13">
        <v>45200</v>
      </c>
      <c r="C1261" s="13">
        <v>45291</v>
      </c>
      <c r="E1261" t="s">
        <v>96</v>
      </c>
      <c r="F1261" s="3">
        <v>16</v>
      </c>
      <c r="G1261" t="s">
        <v>347</v>
      </c>
      <c r="H1261" t="s">
        <v>347</v>
      </c>
      <c r="I1261" t="s">
        <v>145</v>
      </c>
      <c r="J1261" t="s">
        <v>233</v>
      </c>
      <c r="K1261" t="s">
        <v>234</v>
      </c>
      <c r="L1261" t="s">
        <v>235</v>
      </c>
      <c r="M1261" t="s">
        <v>111</v>
      </c>
      <c r="N1261" t="s">
        <v>113</v>
      </c>
      <c r="O1261" t="s">
        <v>922</v>
      </c>
      <c r="P1261" t="s">
        <v>115</v>
      </c>
      <c r="Q1261">
        <v>0</v>
      </c>
      <c r="R1261">
        <v>0</v>
      </c>
      <c r="S1261" t="s">
        <v>132</v>
      </c>
      <c r="T1261" t="s">
        <v>133</v>
      </c>
      <c r="U1261" t="s">
        <v>134</v>
      </c>
      <c r="V1261" t="s">
        <v>132</v>
      </c>
      <c r="W1261" t="s">
        <v>133</v>
      </c>
      <c r="X1261" t="s">
        <v>449</v>
      </c>
      <c r="Y1261" t="str">
        <f t="shared" si="77"/>
        <v>Trasladar escenografía y personald e la obra "Josefina, la niña nahuala" a la cuidad de Tlacotalpan, ver</v>
      </c>
      <c r="Z1261" s="4">
        <v>45264</v>
      </c>
      <c r="AA1261" s="4">
        <v>45265</v>
      </c>
      <c r="AB1261">
        <v>1254</v>
      </c>
      <c r="AC1261">
        <v>1350</v>
      </c>
      <c r="AD1261" s="5">
        <v>458</v>
      </c>
      <c r="AE1261" s="4">
        <f t="shared" si="75"/>
        <v>45265</v>
      </c>
      <c r="AF1261" s="19" t="s">
        <v>1046</v>
      </c>
      <c r="AG1261">
        <v>1254</v>
      </c>
      <c r="AH1261" s="17" t="s">
        <v>1045</v>
      </c>
      <c r="AI1261" t="s">
        <v>137</v>
      </c>
      <c r="AJ1261" s="13">
        <v>45315</v>
      </c>
      <c r="AK1261" s="13">
        <v>45291</v>
      </c>
    </row>
    <row r="1262" spans="1:37" x14ac:dyDescent="0.25">
      <c r="A1262">
        <v>2023</v>
      </c>
      <c r="B1262" s="13">
        <v>45200</v>
      </c>
      <c r="C1262" s="13">
        <v>45291</v>
      </c>
      <c r="E1262" t="s">
        <v>96</v>
      </c>
      <c r="F1262" s="3">
        <v>16</v>
      </c>
      <c r="G1262" t="s">
        <v>347</v>
      </c>
      <c r="H1262" t="s">
        <v>347</v>
      </c>
      <c r="I1262" t="s">
        <v>145</v>
      </c>
      <c r="J1262" t="s">
        <v>233</v>
      </c>
      <c r="K1262" t="s">
        <v>234</v>
      </c>
      <c r="L1262" t="s">
        <v>235</v>
      </c>
      <c r="M1262" t="s">
        <v>111</v>
      </c>
      <c r="N1262" t="s">
        <v>113</v>
      </c>
      <c r="O1262" t="s">
        <v>922</v>
      </c>
      <c r="P1262" t="s">
        <v>115</v>
      </c>
      <c r="Q1262">
        <v>0</v>
      </c>
      <c r="R1262">
        <v>0</v>
      </c>
      <c r="S1262" t="s">
        <v>132</v>
      </c>
      <c r="T1262" t="s">
        <v>133</v>
      </c>
      <c r="U1262" t="s">
        <v>134</v>
      </c>
      <c r="V1262" t="s">
        <v>132</v>
      </c>
      <c r="W1262" t="s">
        <v>133</v>
      </c>
      <c r="X1262" t="s">
        <v>449</v>
      </c>
      <c r="Y1262" t="str">
        <f t="shared" si="77"/>
        <v>Trasladar escenografía y personald e la obra "Josefina, la niña nahuala" a la cuidad de Tlacotalpan, ver</v>
      </c>
      <c r="Z1262" s="4">
        <v>45264</v>
      </c>
      <c r="AA1262" s="4">
        <v>45265</v>
      </c>
      <c r="AB1262">
        <v>1255</v>
      </c>
      <c r="AC1262">
        <v>370</v>
      </c>
      <c r="AD1262" s="5">
        <v>0</v>
      </c>
      <c r="AE1262" s="4">
        <f t="shared" si="75"/>
        <v>45265</v>
      </c>
      <c r="AF1262" s="19" t="s">
        <v>1046</v>
      </c>
      <c r="AG1262">
        <v>1255</v>
      </c>
      <c r="AH1262" s="17" t="s">
        <v>1045</v>
      </c>
      <c r="AI1262" t="s">
        <v>137</v>
      </c>
      <c r="AJ1262" s="13">
        <v>45315</v>
      </c>
      <c r="AK1262" s="13">
        <v>45291</v>
      </c>
    </row>
    <row r="1263" spans="1:37" x14ac:dyDescent="0.25">
      <c r="A1263">
        <v>2023</v>
      </c>
      <c r="B1263" s="13">
        <v>45200</v>
      </c>
      <c r="C1263" s="13">
        <v>45291</v>
      </c>
      <c r="E1263" t="s">
        <v>96</v>
      </c>
      <c r="F1263" s="3">
        <v>16</v>
      </c>
      <c r="G1263" t="s">
        <v>347</v>
      </c>
      <c r="H1263" t="s">
        <v>347</v>
      </c>
      <c r="I1263" t="s">
        <v>145</v>
      </c>
      <c r="J1263" t="s">
        <v>233</v>
      </c>
      <c r="K1263" t="s">
        <v>234</v>
      </c>
      <c r="L1263" t="s">
        <v>235</v>
      </c>
      <c r="M1263" t="s">
        <v>111</v>
      </c>
      <c r="N1263" t="s">
        <v>113</v>
      </c>
      <c r="O1263" t="s">
        <v>922</v>
      </c>
      <c r="P1263" t="s">
        <v>115</v>
      </c>
      <c r="Q1263">
        <v>0</v>
      </c>
      <c r="R1263">
        <v>0</v>
      </c>
      <c r="S1263" t="s">
        <v>132</v>
      </c>
      <c r="T1263" t="s">
        <v>133</v>
      </c>
      <c r="U1263" t="s">
        <v>134</v>
      </c>
      <c r="V1263" t="s">
        <v>132</v>
      </c>
      <c r="W1263" t="s">
        <v>133</v>
      </c>
      <c r="X1263" t="s">
        <v>449</v>
      </c>
      <c r="Y1263" t="str">
        <f t="shared" si="77"/>
        <v>Trasladar escenografía y personald e la obra "Josefina, la niña nahuala" a la cuidad de Tlacotalpan, ver</v>
      </c>
      <c r="Z1263" s="4">
        <v>45264</v>
      </c>
      <c r="AA1263" s="4">
        <v>45265</v>
      </c>
      <c r="AB1263">
        <v>1256</v>
      </c>
      <c r="AC1263">
        <v>1000</v>
      </c>
      <c r="AD1263" s="5">
        <v>0</v>
      </c>
      <c r="AE1263" s="4">
        <f t="shared" si="75"/>
        <v>45265</v>
      </c>
      <c r="AF1263" s="19" t="s">
        <v>1046</v>
      </c>
      <c r="AG1263">
        <v>1256</v>
      </c>
      <c r="AH1263" s="17" t="s">
        <v>1045</v>
      </c>
      <c r="AI1263" t="s">
        <v>137</v>
      </c>
      <c r="AJ1263" s="13">
        <v>45315</v>
      </c>
      <c r="AK1263" s="13">
        <v>45291</v>
      </c>
    </row>
    <row r="1264" spans="1:37" x14ac:dyDescent="0.25">
      <c r="A1264">
        <v>2023</v>
      </c>
      <c r="B1264" s="13">
        <v>45200</v>
      </c>
      <c r="C1264" s="13">
        <v>45291</v>
      </c>
      <c r="E1264" t="s">
        <v>96</v>
      </c>
      <c r="F1264" s="3">
        <v>16</v>
      </c>
      <c r="G1264" t="s">
        <v>347</v>
      </c>
      <c r="H1264" t="s">
        <v>347</v>
      </c>
      <c r="I1264" t="s">
        <v>145</v>
      </c>
      <c r="J1264" t="s">
        <v>233</v>
      </c>
      <c r="K1264" t="s">
        <v>234</v>
      </c>
      <c r="L1264" t="s">
        <v>235</v>
      </c>
      <c r="M1264" t="s">
        <v>111</v>
      </c>
      <c r="N1264" t="s">
        <v>113</v>
      </c>
      <c r="O1264" t="s">
        <v>922</v>
      </c>
      <c r="P1264" t="s">
        <v>115</v>
      </c>
      <c r="Q1264">
        <v>0</v>
      </c>
      <c r="R1264">
        <v>0</v>
      </c>
      <c r="S1264" t="s">
        <v>132</v>
      </c>
      <c r="T1264" t="s">
        <v>133</v>
      </c>
      <c r="U1264" t="s">
        <v>134</v>
      </c>
      <c r="V1264" t="s">
        <v>132</v>
      </c>
      <c r="W1264" t="s">
        <v>133</v>
      </c>
      <c r="X1264" t="s">
        <v>449</v>
      </c>
      <c r="Y1264" t="str">
        <f t="shared" si="77"/>
        <v>Trasladar escenografía y personald e la obra "Josefina, la niña nahuala" a la cuidad de Tlacotalpan, ver</v>
      </c>
      <c r="Z1264" s="4">
        <v>45264</v>
      </c>
      <c r="AA1264" s="4">
        <v>45265</v>
      </c>
      <c r="AB1264">
        <v>1257</v>
      </c>
      <c r="AC1264">
        <v>100</v>
      </c>
      <c r="AD1264" s="5">
        <v>0</v>
      </c>
      <c r="AE1264" s="4">
        <f t="shared" si="75"/>
        <v>45265</v>
      </c>
      <c r="AF1264" s="19" t="s">
        <v>1046</v>
      </c>
      <c r="AG1264">
        <v>1257</v>
      </c>
      <c r="AH1264" s="17" t="s">
        <v>1045</v>
      </c>
      <c r="AI1264" t="s">
        <v>137</v>
      </c>
      <c r="AJ1264" s="13">
        <v>45315</v>
      </c>
      <c r="AK1264" s="13">
        <v>45291</v>
      </c>
    </row>
    <row r="1265" spans="1:37" x14ac:dyDescent="0.25">
      <c r="A1265">
        <v>2023</v>
      </c>
      <c r="B1265" s="13">
        <v>45200</v>
      </c>
      <c r="C1265" s="13">
        <v>45291</v>
      </c>
      <c r="E1265" t="s">
        <v>96</v>
      </c>
      <c r="F1265" s="3">
        <v>1</v>
      </c>
      <c r="G1265" t="s">
        <v>355</v>
      </c>
      <c r="H1265" t="s">
        <v>355</v>
      </c>
      <c r="I1265" t="s">
        <v>223</v>
      </c>
      <c r="J1265" t="s">
        <v>271</v>
      </c>
      <c r="K1265" t="s">
        <v>272</v>
      </c>
      <c r="L1265" t="s">
        <v>273</v>
      </c>
      <c r="M1265" t="s">
        <v>112</v>
      </c>
      <c r="N1265" t="s">
        <v>113</v>
      </c>
      <c r="O1265" t="s">
        <v>923</v>
      </c>
      <c r="P1265" t="s">
        <v>115</v>
      </c>
      <c r="Q1265">
        <v>0</v>
      </c>
      <c r="R1265">
        <v>0</v>
      </c>
      <c r="S1265" t="s">
        <v>132</v>
      </c>
      <c r="T1265" t="s">
        <v>133</v>
      </c>
      <c r="U1265" t="s">
        <v>134</v>
      </c>
      <c r="V1265" t="s">
        <v>132</v>
      </c>
      <c r="W1265" t="s">
        <v>132</v>
      </c>
      <c r="X1265" t="s">
        <v>205</v>
      </c>
      <c r="Y1265" t="str">
        <f t="shared" si="77"/>
        <v xml:space="preserve">Asiste al XIV Foro Reflexión EU-LAC en la Cuidad de México </v>
      </c>
      <c r="Z1265" s="4">
        <v>45265</v>
      </c>
      <c r="AA1265" s="4">
        <v>45265</v>
      </c>
      <c r="AB1265">
        <v>1258</v>
      </c>
      <c r="AC1265">
        <v>305</v>
      </c>
      <c r="AD1265" s="5">
        <v>0</v>
      </c>
      <c r="AE1265" s="4">
        <f t="shared" si="75"/>
        <v>45265</v>
      </c>
      <c r="AF1265" s="19" t="s">
        <v>1046</v>
      </c>
      <c r="AG1265">
        <v>1258</v>
      </c>
      <c r="AH1265" s="17" t="s">
        <v>1045</v>
      </c>
      <c r="AI1265" t="s">
        <v>137</v>
      </c>
      <c r="AJ1265" s="13">
        <v>45315</v>
      </c>
      <c r="AK1265" s="13">
        <v>45291</v>
      </c>
    </row>
    <row r="1266" spans="1:37" x14ac:dyDescent="0.25">
      <c r="A1266">
        <v>2023</v>
      </c>
      <c r="B1266" s="13">
        <v>45200</v>
      </c>
      <c r="C1266" s="13">
        <v>45291</v>
      </c>
      <c r="E1266" t="s">
        <v>96</v>
      </c>
      <c r="F1266" s="3">
        <v>22</v>
      </c>
      <c r="G1266" t="s">
        <v>362</v>
      </c>
      <c r="H1266" t="s">
        <v>362</v>
      </c>
      <c r="I1266" t="s">
        <v>313</v>
      </c>
      <c r="J1266" t="s">
        <v>314</v>
      </c>
      <c r="K1266" t="s">
        <v>315</v>
      </c>
      <c r="L1266" t="s">
        <v>316</v>
      </c>
      <c r="M1266" t="s">
        <v>112</v>
      </c>
      <c r="N1266" t="s">
        <v>113</v>
      </c>
      <c r="O1266" t="s">
        <v>924</v>
      </c>
      <c r="P1266" t="s">
        <v>115</v>
      </c>
      <c r="Q1266">
        <v>0</v>
      </c>
      <c r="R1266">
        <v>0</v>
      </c>
      <c r="S1266" t="s">
        <v>132</v>
      </c>
      <c r="T1266" t="s">
        <v>133</v>
      </c>
      <c r="U1266" t="s">
        <v>133</v>
      </c>
      <c r="V1266" t="s">
        <v>132</v>
      </c>
      <c r="W1266" t="s">
        <v>133</v>
      </c>
      <c r="X1266" t="s">
        <v>134</v>
      </c>
      <c r="Y1266" t="str">
        <f t="shared" si="77"/>
        <v>Asistir a la quinta competencia de la Ing. Mercedes Santoyo Domínguez en las instalaciones del H. Congreso del Estado de Veracruz en Xalapa</v>
      </c>
      <c r="Z1266" s="4">
        <v>45265</v>
      </c>
      <c r="AA1266" s="4">
        <v>45265</v>
      </c>
      <c r="AB1266">
        <v>1259</v>
      </c>
      <c r="AC1266">
        <v>266</v>
      </c>
      <c r="AD1266" s="5">
        <v>0</v>
      </c>
      <c r="AE1266" s="4">
        <f t="shared" si="75"/>
        <v>45265</v>
      </c>
      <c r="AF1266" s="19" t="s">
        <v>1046</v>
      </c>
      <c r="AG1266">
        <v>1259</v>
      </c>
      <c r="AH1266" s="17" t="s">
        <v>1045</v>
      </c>
      <c r="AI1266" t="s">
        <v>137</v>
      </c>
      <c r="AJ1266" s="13">
        <v>45315</v>
      </c>
      <c r="AK1266" s="13">
        <v>45291</v>
      </c>
    </row>
    <row r="1267" spans="1:37" x14ac:dyDescent="0.25">
      <c r="A1267">
        <v>2023</v>
      </c>
      <c r="B1267" s="13">
        <v>45200</v>
      </c>
      <c r="C1267" s="13">
        <v>45291</v>
      </c>
      <c r="E1267" t="s">
        <v>96</v>
      </c>
      <c r="F1267" s="3">
        <v>22</v>
      </c>
      <c r="G1267" t="s">
        <v>362</v>
      </c>
      <c r="H1267" t="s">
        <v>362</v>
      </c>
      <c r="I1267" t="s">
        <v>313</v>
      </c>
      <c r="J1267" t="s">
        <v>314</v>
      </c>
      <c r="K1267" t="s">
        <v>315</v>
      </c>
      <c r="L1267" t="s">
        <v>316</v>
      </c>
      <c r="M1267" t="s">
        <v>112</v>
      </c>
      <c r="N1267" t="s">
        <v>113</v>
      </c>
      <c r="O1267" t="s">
        <v>924</v>
      </c>
      <c r="P1267" t="s">
        <v>115</v>
      </c>
      <c r="Q1267">
        <v>0</v>
      </c>
      <c r="R1267">
        <v>0</v>
      </c>
      <c r="S1267" t="s">
        <v>132</v>
      </c>
      <c r="T1267" t="s">
        <v>133</v>
      </c>
      <c r="U1267" t="s">
        <v>133</v>
      </c>
      <c r="V1267" t="s">
        <v>132</v>
      </c>
      <c r="W1267" t="s">
        <v>133</v>
      </c>
      <c r="X1267" t="s">
        <v>134</v>
      </c>
      <c r="Y1267" t="str">
        <f t="shared" si="77"/>
        <v>Asistir a la quinta competencia de la Ing. Mercedes Santoyo Domínguez en las instalaciones del H. Congreso del Estado de Veracruz en Xalapa</v>
      </c>
      <c r="Z1267" s="4">
        <v>45265</v>
      </c>
      <c r="AA1267" s="4">
        <v>45265</v>
      </c>
      <c r="AB1267">
        <v>1260</v>
      </c>
      <c r="AC1267">
        <v>300</v>
      </c>
      <c r="AD1267" s="5">
        <v>0</v>
      </c>
      <c r="AE1267" s="4">
        <f t="shared" si="75"/>
        <v>45265</v>
      </c>
      <c r="AF1267" s="19" t="s">
        <v>1046</v>
      </c>
      <c r="AG1267">
        <v>1260</v>
      </c>
      <c r="AH1267" s="17" t="s">
        <v>1045</v>
      </c>
      <c r="AI1267" t="s">
        <v>137</v>
      </c>
      <c r="AJ1267" s="13">
        <v>45315</v>
      </c>
      <c r="AK1267" s="13">
        <v>45291</v>
      </c>
    </row>
    <row r="1268" spans="1:37" x14ac:dyDescent="0.25">
      <c r="A1268">
        <v>2023</v>
      </c>
      <c r="B1268" s="13">
        <v>45200</v>
      </c>
      <c r="C1268" s="13">
        <v>45291</v>
      </c>
      <c r="E1268" t="s">
        <v>96</v>
      </c>
      <c r="F1268" s="3">
        <v>22</v>
      </c>
      <c r="G1268" t="s">
        <v>362</v>
      </c>
      <c r="H1268" t="s">
        <v>362</v>
      </c>
      <c r="I1268" t="s">
        <v>313</v>
      </c>
      <c r="J1268" t="s">
        <v>314</v>
      </c>
      <c r="K1268" t="s">
        <v>315</v>
      </c>
      <c r="L1268" t="s">
        <v>316</v>
      </c>
      <c r="M1268" t="s">
        <v>112</v>
      </c>
      <c r="N1268" t="s">
        <v>113</v>
      </c>
      <c r="O1268" t="s">
        <v>924</v>
      </c>
      <c r="P1268" t="s">
        <v>115</v>
      </c>
      <c r="Q1268">
        <v>0</v>
      </c>
      <c r="R1268">
        <v>0</v>
      </c>
      <c r="S1268" t="s">
        <v>132</v>
      </c>
      <c r="T1268" t="s">
        <v>133</v>
      </c>
      <c r="U1268" t="s">
        <v>133</v>
      </c>
      <c r="V1268" t="s">
        <v>132</v>
      </c>
      <c r="W1268" t="s">
        <v>133</v>
      </c>
      <c r="X1268" t="s">
        <v>134</v>
      </c>
      <c r="Y1268" t="str">
        <f t="shared" si="77"/>
        <v>Asistir a la quinta competencia de la Ing. Mercedes Santoyo Domínguez en las instalaciones del H. Congreso del Estado de Veracruz en Xalapa</v>
      </c>
      <c r="Z1268" s="4">
        <v>45265</v>
      </c>
      <c r="AA1268" s="4">
        <v>45265</v>
      </c>
      <c r="AB1268">
        <v>1261</v>
      </c>
      <c r="AC1268">
        <v>500</v>
      </c>
      <c r="AD1268" s="5">
        <v>0</v>
      </c>
      <c r="AE1268" s="4">
        <f t="shared" si="75"/>
        <v>45265</v>
      </c>
      <c r="AF1268" s="19" t="s">
        <v>1046</v>
      </c>
      <c r="AG1268">
        <v>1261</v>
      </c>
      <c r="AH1268" s="17" t="s">
        <v>1045</v>
      </c>
      <c r="AI1268" t="s">
        <v>137</v>
      </c>
      <c r="AJ1268" s="13">
        <v>45315</v>
      </c>
      <c r="AK1268" s="13">
        <v>45291</v>
      </c>
    </row>
    <row r="1269" spans="1:37" x14ac:dyDescent="0.25">
      <c r="A1269">
        <v>2023</v>
      </c>
      <c r="B1269" s="13">
        <v>45200</v>
      </c>
      <c r="C1269" s="13">
        <v>45291</v>
      </c>
      <c r="E1269" t="s">
        <v>96</v>
      </c>
      <c r="F1269" s="3">
        <v>25</v>
      </c>
      <c r="G1269" t="s">
        <v>215</v>
      </c>
      <c r="H1269" t="s">
        <v>215</v>
      </c>
      <c r="I1269" t="s">
        <v>170</v>
      </c>
      <c r="J1269" t="s">
        <v>171</v>
      </c>
      <c r="K1269" t="s">
        <v>172</v>
      </c>
      <c r="L1269" t="s">
        <v>152</v>
      </c>
      <c r="M1269" t="s">
        <v>112</v>
      </c>
      <c r="N1269" t="s">
        <v>113</v>
      </c>
      <c r="O1269" t="s">
        <v>925</v>
      </c>
      <c r="P1269" t="s">
        <v>115</v>
      </c>
      <c r="Q1269">
        <v>0</v>
      </c>
      <c r="R1269">
        <v>0</v>
      </c>
      <c r="S1269" t="s">
        <v>132</v>
      </c>
      <c r="T1269" t="s">
        <v>133</v>
      </c>
      <c r="U1269" t="s">
        <v>133</v>
      </c>
      <c r="V1269" t="s">
        <v>132</v>
      </c>
      <c r="W1269" t="s">
        <v>133</v>
      </c>
      <c r="X1269" t="s">
        <v>134</v>
      </c>
      <c r="Y1269" t="str">
        <f t="shared" si="77"/>
        <v>Asistir a la 4ta. Sesión Ordinaria del Consejo Directivo 2023 IVEC, en el Mezzanine del Teatro del Estado en Xalapa</v>
      </c>
      <c r="Z1269" s="4">
        <v>45265</v>
      </c>
      <c r="AA1269" s="4">
        <v>45265</v>
      </c>
      <c r="AB1269">
        <v>1262</v>
      </c>
      <c r="AC1269">
        <v>133</v>
      </c>
      <c r="AD1269" s="5">
        <v>493</v>
      </c>
      <c r="AE1269" s="4">
        <f t="shared" si="75"/>
        <v>45265</v>
      </c>
      <c r="AF1269" s="19" t="s">
        <v>1046</v>
      </c>
      <c r="AG1269">
        <v>1262</v>
      </c>
      <c r="AH1269" s="17" t="s">
        <v>1045</v>
      </c>
      <c r="AI1269" t="s">
        <v>137</v>
      </c>
      <c r="AJ1269" s="13">
        <v>45315</v>
      </c>
      <c r="AK1269" s="13">
        <v>45291</v>
      </c>
    </row>
    <row r="1270" spans="1:37" x14ac:dyDescent="0.25">
      <c r="A1270">
        <v>2023</v>
      </c>
      <c r="B1270" s="13">
        <v>45200</v>
      </c>
      <c r="C1270" s="13">
        <v>45291</v>
      </c>
      <c r="E1270" t="s">
        <v>96</v>
      </c>
      <c r="F1270" s="3">
        <v>25</v>
      </c>
      <c r="G1270" t="s">
        <v>215</v>
      </c>
      <c r="H1270" t="s">
        <v>215</v>
      </c>
      <c r="I1270" t="s">
        <v>170</v>
      </c>
      <c r="J1270" t="s">
        <v>171</v>
      </c>
      <c r="K1270" t="s">
        <v>172</v>
      </c>
      <c r="L1270" t="s">
        <v>152</v>
      </c>
      <c r="M1270" t="s">
        <v>112</v>
      </c>
      <c r="N1270" t="s">
        <v>113</v>
      </c>
      <c r="O1270" t="s">
        <v>925</v>
      </c>
      <c r="P1270" t="s">
        <v>115</v>
      </c>
      <c r="Q1270">
        <v>0</v>
      </c>
      <c r="R1270">
        <v>0</v>
      </c>
      <c r="S1270" t="s">
        <v>132</v>
      </c>
      <c r="T1270" t="s">
        <v>133</v>
      </c>
      <c r="U1270" t="s">
        <v>133</v>
      </c>
      <c r="V1270" t="s">
        <v>132</v>
      </c>
      <c r="W1270" t="s">
        <v>133</v>
      </c>
      <c r="X1270" t="s">
        <v>134</v>
      </c>
      <c r="Y1270" t="str">
        <f t="shared" si="77"/>
        <v>Asistir a la 4ta. Sesión Ordinaria del Consejo Directivo 2023 IVEC, en el Mezzanine del Teatro del Estado en Xalapa</v>
      </c>
      <c r="Z1270" s="4">
        <v>45265</v>
      </c>
      <c r="AA1270" s="4">
        <v>45265</v>
      </c>
      <c r="AB1270">
        <v>1263</v>
      </c>
      <c r="AC1270">
        <v>500</v>
      </c>
      <c r="AD1270" s="5">
        <v>0</v>
      </c>
      <c r="AE1270" s="4">
        <f t="shared" si="75"/>
        <v>45265</v>
      </c>
      <c r="AF1270" s="19" t="s">
        <v>1046</v>
      </c>
      <c r="AG1270">
        <v>1263</v>
      </c>
      <c r="AH1270" s="17" t="s">
        <v>1045</v>
      </c>
      <c r="AI1270" t="s">
        <v>137</v>
      </c>
      <c r="AJ1270" s="13">
        <v>45315</v>
      </c>
      <c r="AK1270" s="13">
        <v>45291</v>
      </c>
    </row>
    <row r="1271" spans="1:37" x14ac:dyDescent="0.25">
      <c r="A1271">
        <v>2023</v>
      </c>
      <c r="B1271" s="13">
        <v>45200</v>
      </c>
      <c r="C1271" s="13">
        <v>45291</v>
      </c>
      <c r="E1271" t="s">
        <v>96</v>
      </c>
      <c r="F1271" s="3">
        <v>1</v>
      </c>
      <c r="G1271" t="s">
        <v>1034</v>
      </c>
      <c r="H1271" t="s">
        <v>1034</v>
      </c>
      <c r="I1271" t="s">
        <v>301</v>
      </c>
      <c r="J1271" t="s">
        <v>1013</v>
      </c>
      <c r="K1271" t="s">
        <v>1015</v>
      </c>
      <c r="L1271" t="s">
        <v>140</v>
      </c>
      <c r="M1271" t="s">
        <v>111</v>
      </c>
      <c r="N1271" t="s">
        <v>113</v>
      </c>
      <c r="O1271" t="s">
        <v>926</v>
      </c>
      <c r="P1271" t="s">
        <v>115</v>
      </c>
      <c r="Q1271">
        <v>0</v>
      </c>
      <c r="R1271">
        <v>0</v>
      </c>
      <c r="S1271" t="s">
        <v>132</v>
      </c>
      <c r="T1271" t="s">
        <v>133</v>
      </c>
      <c r="U1271" t="s">
        <v>133</v>
      </c>
      <c r="V1271" t="s">
        <v>132</v>
      </c>
      <c r="W1271" t="s">
        <v>133</v>
      </c>
      <c r="X1271" t="s">
        <v>134</v>
      </c>
      <c r="Y1271" t="str">
        <f t="shared" si="77"/>
        <v>Realizar trámites administrativos a la Secretaría de Finanzas y PLaneación en la cuidad de Xalapa</v>
      </c>
      <c r="Z1271" s="4">
        <v>45265</v>
      </c>
      <c r="AA1271" s="4">
        <v>45265</v>
      </c>
      <c r="AB1271">
        <v>1264</v>
      </c>
      <c r="AC1271">
        <v>225</v>
      </c>
      <c r="AD1271" s="5">
        <v>0</v>
      </c>
      <c r="AE1271" s="4">
        <f t="shared" si="75"/>
        <v>45265</v>
      </c>
      <c r="AF1271" s="19" t="s">
        <v>1046</v>
      </c>
      <c r="AG1271">
        <v>1264</v>
      </c>
      <c r="AH1271" s="17" t="s">
        <v>1045</v>
      </c>
      <c r="AI1271" t="s">
        <v>137</v>
      </c>
      <c r="AJ1271" s="13">
        <v>45315</v>
      </c>
      <c r="AK1271" s="13">
        <v>45291</v>
      </c>
    </row>
    <row r="1272" spans="1:37" x14ac:dyDescent="0.25">
      <c r="A1272">
        <v>2023</v>
      </c>
      <c r="B1272" s="13">
        <v>45200</v>
      </c>
      <c r="C1272" s="13">
        <v>45291</v>
      </c>
      <c r="E1272" t="s">
        <v>96</v>
      </c>
      <c r="F1272" s="3">
        <v>1</v>
      </c>
      <c r="G1272" t="s">
        <v>1034</v>
      </c>
      <c r="H1272" t="s">
        <v>1034</v>
      </c>
      <c r="I1272" t="s">
        <v>301</v>
      </c>
      <c r="J1272" t="s">
        <v>1013</v>
      </c>
      <c r="K1272" t="s">
        <v>1015</v>
      </c>
      <c r="L1272" t="s">
        <v>140</v>
      </c>
      <c r="M1272" t="s">
        <v>111</v>
      </c>
      <c r="N1272" t="s">
        <v>113</v>
      </c>
      <c r="O1272" t="s">
        <v>926</v>
      </c>
      <c r="P1272" t="s">
        <v>115</v>
      </c>
      <c r="Q1272">
        <v>0</v>
      </c>
      <c r="R1272">
        <v>0</v>
      </c>
      <c r="S1272" t="s">
        <v>132</v>
      </c>
      <c r="T1272" t="s">
        <v>133</v>
      </c>
      <c r="U1272" t="s">
        <v>133</v>
      </c>
      <c r="V1272" t="s">
        <v>132</v>
      </c>
      <c r="W1272" t="s">
        <v>133</v>
      </c>
      <c r="X1272" t="s">
        <v>134</v>
      </c>
      <c r="Y1272" t="str">
        <f t="shared" si="77"/>
        <v>Realizar trámites administrativos a la Secretaría de Finanzas y PLaneación en la cuidad de Xalapa</v>
      </c>
      <c r="Z1272" s="4">
        <v>45265</v>
      </c>
      <c r="AA1272" s="4">
        <v>45265</v>
      </c>
      <c r="AB1272">
        <v>1265</v>
      </c>
      <c r="AC1272">
        <v>460</v>
      </c>
      <c r="AD1272" s="5">
        <v>0</v>
      </c>
      <c r="AE1272" s="4">
        <f t="shared" si="75"/>
        <v>45265</v>
      </c>
      <c r="AF1272" s="19" t="s">
        <v>1046</v>
      </c>
      <c r="AG1272">
        <v>1265</v>
      </c>
      <c r="AH1272" s="17" t="s">
        <v>1045</v>
      </c>
      <c r="AI1272" t="s">
        <v>137</v>
      </c>
      <c r="AJ1272" s="13">
        <v>45315</v>
      </c>
      <c r="AK1272" s="13">
        <v>45291</v>
      </c>
    </row>
    <row r="1273" spans="1:37" x14ac:dyDescent="0.25">
      <c r="A1273">
        <v>2023</v>
      </c>
      <c r="B1273" s="13">
        <v>45200</v>
      </c>
      <c r="C1273" s="13">
        <v>45291</v>
      </c>
      <c r="E1273" t="s">
        <v>96</v>
      </c>
      <c r="F1273" s="3">
        <v>1</v>
      </c>
      <c r="G1273" t="s">
        <v>1034</v>
      </c>
      <c r="H1273" t="s">
        <v>1034</v>
      </c>
      <c r="I1273" t="s">
        <v>301</v>
      </c>
      <c r="J1273" t="s">
        <v>1013</v>
      </c>
      <c r="K1273" t="s">
        <v>1015</v>
      </c>
      <c r="L1273" t="s">
        <v>140</v>
      </c>
      <c r="M1273" t="s">
        <v>111</v>
      </c>
      <c r="N1273" t="s">
        <v>113</v>
      </c>
      <c r="O1273" t="s">
        <v>926</v>
      </c>
      <c r="P1273" t="s">
        <v>115</v>
      </c>
      <c r="Q1273">
        <v>0</v>
      </c>
      <c r="R1273">
        <v>0</v>
      </c>
      <c r="S1273" t="s">
        <v>132</v>
      </c>
      <c r="T1273" t="s">
        <v>133</v>
      </c>
      <c r="U1273" t="s">
        <v>133</v>
      </c>
      <c r="V1273" t="s">
        <v>132</v>
      </c>
      <c r="W1273" t="s">
        <v>133</v>
      </c>
      <c r="X1273" t="s">
        <v>134</v>
      </c>
      <c r="Y1273" t="str">
        <f t="shared" si="77"/>
        <v>Realizar trámites administrativos a la Secretaría de Finanzas y PLaneación en la cuidad de Xalapa</v>
      </c>
      <c r="Z1273" s="4">
        <v>45265</v>
      </c>
      <c r="AA1273" s="4">
        <v>45265</v>
      </c>
      <c r="AB1273">
        <v>1266</v>
      </c>
      <c r="AC1273">
        <v>100</v>
      </c>
      <c r="AD1273" s="5">
        <v>0</v>
      </c>
      <c r="AE1273" s="4">
        <f t="shared" si="75"/>
        <v>45265</v>
      </c>
      <c r="AF1273" s="19" t="s">
        <v>1046</v>
      </c>
      <c r="AG1273">
        <v>1266</v>
      </c>
      <c r="AH1273" s="17" t="s">
        <v>1045</v>
      </c>
      <c r="AI1273" t="s">
        <v>137</v>
      </c>
      <c r="AJ1273" s="13">
        <v>45315</v>
      </c>
      <c r="AK1273" s="13">
        <v>45291</v>
      </c>
    </row>
    <row r="1274" spans="1:37" x14ac:dyDescent="0.25">
      <c r="A1274">
        <v>2023</v>
      </c>
      <c r="B1274" s="13">
        <v>45200</v>
      </c>
      <c r="C1274" s="13">
        <v>45291</v>
      </c>
      <c r="E1274" t="s">
        <v>96</v>
      </c>
      <c r="F1274" s="3">
        <v>1</v>
      </c>
      <c r="G1274" t="s">
        <v>361</v>
      </c>
      <c r="H1274" t="s">
        <v>361</v>
      </c>
      <c r="I1274" t="s">
        <v>219</v>
      </c>
      <c r="J1274" t="s">
        <v>307</v>
      </c>
      <c r="K1274" t="s">
        <v>258</v>
      </c>
      <c r="L1274" t="s">
        <v>308</v>
      </c>
      <c r="M1274" t="s">
        <v>112</v>
      </c>
      <c r="N1274" t="s">
        <v>113</v>
      </c>
      <c r="O1274" t="s">
        <v>927</v>
      </c>
      <c r="P1274" t="s">
        <v>115</v>
      </c>
      <c r="Q1274">
        <v>0</v>
      </c>
      <c r="R1274">
        <v>0</v>
      </c>
      <c r="S1274" t="s">
        <v>132</v>
      </c>
      <c r="T1274" t="s">
        <v>133</v>
      </c>
      <c r="U1274" t="s">
        <v>133</v>
      </c>
      <c r="V1274" t="s">
        <v>132</v>
      </c>
      <c r="W1274" t="s">
        <v>133</v>
      </c>
      <c r="X1274" t="s">
        <v>134</v>
      </c>
      <c r="Y1274" t="str">
        <f t="shared" si="77"/>
        <v>Asistir a la 4ta. Sesión Ordinaria del Consejo Directivo, en el Mezzanine del Teatro del Estado en Xalapa</v>
      </c>
      <c r="Z1274" s="4">
        <v>45265</v>
      </c>
      <c r="AA1274" s="4">
        <v>45265</v>
      </c>
      <c r="AB1274">
        <v>1267</v>
      </c>
      <c r="AC1274">
        <v>360</v>
      </c>
      <c r="AD1274" s="5">
        <v>0</v>
      </c>
      <c r="AE1274" s="4">
        <f t="shared" si="75"/>
        <v>45265</v>
      </c>
      <c r="AF1274" s="19" t="s">
        <v>1046</v>
      </c>
      <c r="AG1274">
        <v>1267</v>
      </c>
      <c r="AH1274" s="17" t="s">
        <v>1045</v>
      </c>
      <c r="AI1274" t="s">
        <v>137</v>
      </c>
      <c r="AJ1274" s="13">
        <v>45315</v>
      </c>
      <c r="AK1274" s="13">
        <v>45291</v>
      </c>
    </row>
    <row r="1275" spans="1:37" x14ac:dyDescent="0.25">
      <c r="A1275">
        <v>2023</v>
      </c>
      <c r="B1275" s="13">
        <v>45200</v>
      </c>
      <c r="C1275" s="13">
        <v>45291</v>
      </c>
      <c r="E1275" t="s">
        <v>96</v>
      </c>
      <c r="F1275" s="3">
        <v>1</v>
      </c>
      <c r="G1275" t="s">
        <v>361</v>
      </c>
      <c r="H1275" t="s">
        <v>361</v>
      </c>
      <c r="I1275" t="s">
        <v>219</v>
      </c>
      <c r="J1275" t="s">
        <v>307</v>
      </c>
      <c r="K1275" t="s">
        <v>258</v>
      </c>
      <c r="L1275" t="s">
        <v>308</v>
      </c>
      <c r="M1275" t="s">
        <v>112</v>
      </c>
      <c r="N1275" t="s">
        <v>113</v>
      </c>
      <c r="O1275" t="s">
        <v>927</v>
      </c>
      <c r="P1275" t="s">
        <v>115</v>
      </c>
      <c r="Q1275">
        <v>0</v>
      </c>
      <c r="R1275">
        <v>0</v>
      </c>
      <c r="S1275" t="s">
        <v>132</v>
      </c>
      <c r="T1275" t="s">
        <v>133</v>
      </c>
      <c r="U1275" t="s">
        <v>133</v>
      </c>
      <c r="V1275" t="s">
        <v>132</v>
      </c>
      <c r="W1275" t="s">
        <v>133</v>
      </c>
      <c r="X1275" t="s">
        <v>134</v>
      </c>
      <c r="Y1275" t="str">
        <f t="shared" si="77"/>
        <v>Asistir a la 4ta. Sesión Ordinaria del Consejo Directivo, en el Mezzanine del Teatro del Estado en Xalapa</v>
      </c>
      <c r="Z1275" s="4">
        <v>45265</v>
      </c>
      <c r="AA1275" s="4">
        <v>45265</v>
      </c>
      <c r="AB1275">
        <v>1268</v>
      </c>
      <c r="AC1275">
        <v>460</v>
      </c>
      <c r="AD1275" s="5">
        <v>0</v>
      </c>
      <c r="AE1275" s="4">
        <f t="shared" si="75"/>
        <v>45265</v>
      </c>
      <c r="AF1275" s="19" t="s">
        <v>1046</v>
      </c>
      <c r="AG1275">
        <v>1268</v>
      </c>
      <c r="AH1275" s="17" t="s">
        <v>1045</v>
      </c>
      <c r="AI1275" t="s">
        <v>137</v>
      </c>
      <c r="AJ1275" s="13">
        <v>45315</v>
      </c>
      <c r="AK1275" s="13">
        <v>45291</v>
      </c>
    </row>
    <row r="1276" spans="1:37" x14ac:dyDescent="0.25">
      <c r="A1276">
        <v>2023</v>
      </c>
      <c r="B1276" s="13">
        <v>45200</v>
      </c>
      <c r="C1276" s="13">
        <v>45291</v>
      </c>
      <c r="E1276" t="s">
        <v>96</v>
      </c>
      <c r="F1276" s="3">
        <v>1</v>
      </c>
      <c r="G1276" t="s">
        <v>361</v>
      </c>
      <c r="H1276" t="s">
        <v>361</v>
      </c>
      <c r="I1276" t="s">
        <v>219</v>
      </c>
      <c r="J1276" t="s">
        <v>307</v>
      </c>
      <c r="K1276" t="s">
        <v>258</v>
      </c>
      <c r="L1276" t="s">
        <v>308</v>
      </c>
      <c r="M1276" t="s">
        <v>112</v>
      </c>
      <c r="N1276" t="s">
        <v>113</v>
      </c>
      <c r="O1276" t="s">
        <v>927</v>
      </c>
      <c r="P1276" t="s">
        <v>115</v>
      </c>
      <c r="Q1276">
        <v>0</v>
      </c>
      <c r="R1276">
        <v>0</v>
      </c>
      <c r="S1276" t="s">
        <v>132</v>
      </c>
      <c r="T1276" t="s">
        <v>133</v>
      </c>
      <c r="U1276" t="s">
        <v>133</v>
      </c>
      <c r="V1276" t="s">
        <v>132</v>
      </c>
      <c r="W1276" t="s">
        <v>133</v>
      </c>
      <c r="X1276" t="s">
        <v>134</v>
      </c>
      <c r="Y1276" t="str">
        <f t="shared" si="77"/>
        <v>Asistir a la 4ta. Sesión Ordinaria del Consejo Directivo, en el Mezzanine del Teatro del Estado en Xalapa</v>
      </c>
      <c r="Z1276" s="4">
        <v>45265</v>
      </c>
      <c r="AA1276" s="4">
        <v>45265</v>
      </c>
      <c r="AB1276">
        <v>1269</v>
      </c>
      <c r="AC1276">
        <v>100</v>
      </c>
      <c r="AD1276" s="5">
        <v>0</v>
      </c>
      <c r="AE1276" s="4">
        <f t="shared" si="75"/>
        <v>45265</v>
      </c>
      <c r="AF1276" s="19" t="s">
        <v>1046</v>
      </c>
      <c r="AG1276">
        <v>1269</v>
      </c>
      <c r="AH1276" s="17" t="s">
        <v>1045</v>
      </c>
      <c r="AI1276" t="s">
        <v>137</v>
      </c>
      <c r="AJ1276" s="13">
        <v>45315</v>
      </c>
      <c r="AK1276" s="13">
        <v>45291</v>
      </c>
    </row>
    <row r="1277" spans="1:37" x14ac:dyDescent="0.25">
      <c r="A1277">
        <v>2023</v>
      </c>
      <c r="B1277" s="13">
        <v>45200</v>
      </c>
      <c r="C1277" s="13">
        <v>45291</v>
      </c>
      <c r="E1277" t="s">
        <v>96</v>
      </c>
      <c r="F1277" s="3">
        <v>25</v>
      </c>
      <c r="G1277" t="s">
        <v>366</v>
      </c>
      <c r="H1277" t="s">
        <v>366</v>
      </c>
      <c r="I1277" t="s">
        <v>229</v>
      </c>
      <c r="J1277" t="s">
        <v>331</v>
      </c>
      <c r="K1277" t="s">
        <v>332</v>
      </c>
      <c r="L1277" t="s">
        <v>333</v>
      </c>
      <c r="M1277" t="s">
        <v>111</v>
      </c>
      <c r="N1277" t="s">
        <v>113</v>
      </c>
      <c r="O1277" t="s">
        <v>899</v>
      </c>
      <c r="P1277" t="s">
        <v>115</v>
      </c>
      <c r="Q1277">
        <v>0</v>
      </c>
      <c r="R1277">
        <v>0</v>
      </c>
      <c r="S1277" t="s">
        <v>132</v>
      </c>
      <c r="T1277" t="s">
        <v>133</v>
      </c>
      <c r="U1277" t="s">
        <v>133</v>
      </c>
      <c r="V1277" t="s">
        <v>132</v>
      </c>
      <c r="W1277" t="s">
        <v>133</v>
      </c>
      <c r="X1277" t="s">
        <v>134</v>
      </c>
      <c r="Y1277" t="str">
        <f t="shared" si="77"/>
        <v>Comparecencia del secretario de turismo en el congreso del estado en Xalapa</v>
      </c>
      <c r="Z1277" s="4">
        <v>45265</v>
      </c>
      <c r="AA1277" s="4">
        <v>45265</v>
      </c>
      <c r="AB1277">
        <v>1270</v>
      </c>
      <c r="AC1277">
        <v>193</v>
      </c>
      <c r="AD1277" s="5">
        <v>114</v>
      </c>
      <c r="AE1277" s="4">
        <f t="shared" si="75"/>
        <v>45265</v>
      </c>
      <c r="AF1277" s="19" t="s">
        <v>1046</v>
      </c>
      <c r="AG1277">
        <v>1270</v>
      </c>
      <c r="AH1277" s="17" t="s">
        <v>1045</v>
      </c>
      <c r="AI1277" t="s">
        <v>137</v>
      </c>
      <c r="AJ1277" s="13">
        <v>45315</v>
      </c>
      <c r="AK1277" s="13">
        <v>45291</v>
      </c>
    </row>
    <row r="1278" spans="1:37" x14ac:dyDescent="0.25">
      <c r="A1278">
        <v>2023</v>
      </c>
      <c r="B1278" s="13">
        <v>45200</v>
      </c>
      <c r="C1278" s="13">
        <v>45291</v>
      </c>
      <c r="E1278" t="s">
        <v>96</v>
      </c>
      <c r="F1278" s="3">
        <v>25</v>
      </c>
      <c r="G1278" t="s">
        <v>366</v>
      </c>
      <c r="H1278" t="s">
        <v>366</v>
      </c>
      <c r="I1278" t="s">
        <v>229</v>
      </c>
      <c r="J1278" t="s">
        <v>331</v>
      </c>
      <c r="K1278" t="s">
        <v>332</v>
      </c>
      <c r="L1278" t="s">
        <v>333</v>
      </c>
      <c r="M1278" t="s">
        <v>111</v>
      </c>
      <c r="N1278" t="s">
        <v>113</v>
      </c>
      <c r="O1278" t="s">
        <v>899</v>
      </c>
      <c r="P1278" t="s">
        <v>115</v>
      </c>
      <c r="Q1278">
        <v>0</v>
      </c>
      <c r="R1278">
        <v>0</v>
      </c>
      <c r="S1278" t="s">
        <v>132</v>
      </c>
      <c r="T1278" t="s">
        <v>133</v>
      </c>
      <c r="U1278" t="s">
        <v>133</v>
      </c>
      <c r="V1278" t="s">
        <v>132</v>
      </c>
      <c r="W1278" t="s">
        <v>133</v>
      </c>
      <c r="X1278" t="s">
        <v>134</v>
      </c>
      <c r="Y1278" t="str">
        <f t="shared" si="77"/>
        <v>Comparecencia del secretario de turismo en el congreso del estado en Xalapa</v>
      </c>
      <c r="Z1278" s="4">
        <v>45265</v>
      </c>
      <c r="AA1278" s="4">
        <v>45265</v>
      </c>
      <c r="AB1278">
        <v>1271</v>
      </c>
      <c r="AC1278">
        <v>453</v>
      </c>
      <c r="AD1278" s="5">
        <v>0</v>
      </c>
      <c r="AE1278" s="4">
        <f t="shared" si="75"/>
        <v>45265</v>
      </c>
      <c r="AF1278" s="19" t="s">
        <v>1046</v>
      </c>
      <c r="AG1278">
        <v>1271</v>
      </c>
      <c r="AH1278" s="17" t="s">
        <v>1045</v>
      </c>
      <c r="AI1278" t="s">
        <v>137</v>
      </c>
      <c r="AJ1278" s="13">
        <v>45315</v>
      </c>
      <c r="AK1278" s="13">
        <v>45291</v>
      </c>
    </row>
    <row r="1279" spans="1:37" x14ac:dyDescent="0.25">
      <c r="A1279">
        <v>2023</v>
      </c>
      <c r="B1279" s="13">
        <v>45200</v>
      </c>
      <c r="C1279" s="13">
        <v>45291</v>
      </c>
      <c r="E1279" t="s">
        <v>96</v>
      </c>
      <c r="F1279" s="3">
        <v>25</v>
      </c>
      <c r="G1279" t="s">
        <v>366</v>
      </c>
      <c r="H1279" t="s">
        <v>366</v>
      </c>
      <c r="I1279" t="s">
        <v>229</v>
      </c>
      <c r="J1279" t="s">
        <v>331</v>
      </c>
      <c r="K1279" t="s">
        <v>332</v>
      </c>
      <c r="L1279" t="s">
        <v>333</v>
      </c>
      <c r="M1279" t="s">
        <v>111</v>
      </c>
      <c r="N1279" t="s">
        <v>113</v>
      </c>
      <c r="O1279" t="s">
        <v>899</v>
      </c>
      <c r="P1279" t="s">
        <v>115</v>
      </c>
      <c r="Q1279">
        <v>0</v>
      </c>
      <c r="R1279">
        <v>0</v>
      </c>
      <c r="S1279" t="s">
        <v>132</v>
      </c>
      <c r="T1279" t="s">
        <v>133</v>
      </c>
      <c r="U1279" t="s">
        <v>133</v>
      </c>
      <c r="V1279" t="s">
        <v>132</v>
      </c>
      <c r="W1279" t="s">
        <v>133</v>
      </c>
      <c r="X1279" t="s">
        <v>134</v>
      </c>
      <c r="Y1279" t="str">
        <f t="shared" si="77"/>
        <v>Comparecencia del secretario de turismo en el congreso del estado en Xalapa</v>
      </c>
      <c r="Z1279" s="4">
        <v>45265</v>
      </c>
      <c r="AA1279" s="4">
        <v>45265</v>
      </c>
      <c r="AB1279">
        <v>1272</v>
      </c>
      <c r="AC1279">
        <v>100</v>
      </c>
      <c r="AD1279" s="5">
        <v>0</v>
      </c>
      <c r="AE1279" s="4">
        <f t="shared" si="75"/>
        <v>45265</v>
      </c>
      <c r="AF1279" s="19" t="s">
        <v>1046</v>
      </c>
      <c r="AG1279">
        <v>1272</v>
      </c>
      <c r="AH1279" s="17" t="s">
        <v>1045</v>
      </c>
      <c r="AI1279" t="s">
        <v>137</v>
      </c>
      <c r="AJ1279" s="13">
        <v>45315</v>
      </c>
      <c r="AK1279" s="13">
        <v>45291</v>
      </c>
    </row>
    <row r="1280" spans="1:37" x14ac:dyDescent="0.25">
      <c r="A1280">
        <v>2023</v>
      </c>
      <c r="B1280" s="13">
        <v>45200</v>
      </c>
      <c r="C1280" s="13">
        <v>45291</v>
      </c>
      <c r="E1280" t="s">
        <v>96</v>
      </c>
      <c r="F1280" s="3">
        <v>4</v>
      </c>
      <c r="G1280" t="s">
        <v>347</v>
      </c>
      <c r="H1280" t="s">
        <v>347</v>
      </c>
      <c r="I1280" t="s">
        <v>297</v>
      </c>
      <c r="J1280" t="s">
        <v>714</v>
      </c>
      <c r="K1280" t="s">
        <v>715</v>
      </c>
      <c r="L1280" t="s">
        <v>716</v>
      </c>
      <c r="M1280" t="s">
        <v>111</v>
      </c>
      <c r="N1280" t="s">
        <v>113</v>
      </c>
      <c r="O1280" t="s">
        <v>928</v>
      </c>
      <c r="P1280" t="s">
        <v>115</v>
      </c>
      <c r="Q1280">
        <v>0</v>
      </c>
      <c r="R1280">
        <v>0</v>
      </c>
      <c r="S1280" t="s">
        <v>132</v>
      </c>
      <c r="T1280" t="s">
        <v>133</v>
      </c>
      <c r="U1280" t="s">
        <v>133</v>
      </c>
      <c r="V1280" t="s">
        <v>132</v>
      </c>
      <c r="W1280" t="s">
        <v>133</v>
      </c>
      <c r="X1280" t="s">
        <v>998</v>
      </c>
      <c r="Y1280" t="str">
        <f t="shared" si="77"/>
        <v>Traslado de personal del Departamento Juridico a la cuidad de Cardel</v>
      </c>
      <c r="Z1280" s="4">
        <v>45265</v>
      </c>
      <c r="AA1280" s="4">
        <v>45265</v>
      </c>
      <c r="AB1280">
        <v>1273</v>
      </c>
      <c r="AC1280">
        <v>146</v>
      </c>
      <c r="AD1280" s="5">
        <v>0</v>
      </c>
      <c r="AE1280" s="4">
        <f t="shared" si="75"/>
        <v>45265</v>
      </c>
      <c r="AF1280" s="19" t="s">
        <v>1046</v>
      </c>
      <c r="AG1280">
        <v>1273</v>
      </c>
      <c r="AH1280" s="17" t="s">
        <v>1045</v>
      </c>
      <c r="AI1280" t="s">
        <v>137</v>
      </c>
      <c r="AJ1280" s="13">
        <v>45315</v>
      </c>
      <c r="AK1280" s="13">
        <v>45291</v>
      </c>
    </row>
    <row r="1281" spans="1:37" x14ac:dyDescent="0.25">
      <c r="A1281">
        <v>2023</v>
      </c>
      <c r="B1281" s="13">
        <v>45200</v>
      </c>
      <c r="C1281" s="13">
        <v>45291</v>
      </c>
      <c r="E1281" t="s">
        <v>96</v>
      </c>
      <c r="F1281" s="3">
        <v>4</v>
      </c>
      <c r="G1281" t="s">
        <v>347</v>
      </c>
      <c r="H1281" t="s">
        <v>347</v>
      </c>
      <c r="I1281" t="s">
        <v>297</v>
      </c>
      <c r="J1281" t="s">
        <v>714</v>
      </c>
      <c r="K1281" t="s">
        <v>715</v>
      </c>
      <c r="L1281" t="s">
        <v>716</v>
      </c>
      <c r="M1281" t="s">
        <v>111</v>
      </c>
      <c r="N1281" t="s">
        <v>113</v>
      </c>
      <c r="O1281" t="s">
        <v>928</v>
      </c>
      <c r="P1281" t="s">
        <v>115</v>
      </c>
      <c r="Q1281">
        <v>0</v>
      </c>
      <c r="R1281">
        <v>0</v>
      </c>
      <c r="S1281" t="s">
        <v>132</v>
      </c>
      <c r="T1281" t="s">
        <v>133</v>
      </c>
      <c r="U1281" t="s">
        <v>133</v>
      </c>
      <c r="V1281" t="s">
        <v>132</v>
      </c>
      <c r="W1281" t="s">
        <v>133</v>
      </c>
      <c r="X1281" t="s">
        <v>998</v>
      </c>
      <c r="Y1281" t="str">
        <f t="shared" si="77"/>
        <v>Traslado de personal del Departamento Juridico a la cuidad de Cardel</v>
      </c>
      <c r="Z1281" s="4">
        <v>45265</v>
      </c>
      <c r="AA1281" s="4">
        <v>45265</v>
      </c>
      <c r="AB1281">
        <v>1274</v>
      </c>
      <c r="AC1281">
        <v>1000</v>
      </c>
      <c r="AD1281" s="5">
        <v>0</v>
      </c>
      <c r="AE1281" s="4">
        <f t="shared" si="75"/>
        <v>45265</v>
      </c>
      <c r="AF1281" s="19" t="s">
        <v>1046</v>
      </c>
      <c r="AG1281">
        <v>1274</v>
      </c>
      <c r="AH1281" s="17" t="s">
        <v>1045</v>
      </c>
      <c r="AI1281" t="s">
        <v>137</v>
      </c>
      <c r="AJ1281" s="13">
        <v>45315</v>
      </c>
      <c r="AK1281" s="13">
        <v>45291</v>
      </c>
    </row>
    <row r="1282" spans="1:37" x14ac:dyDescent="0.25">
      <c r="A1282">
        <v>2023</v>
      </c>
      <c r="B1282" s="13">
        <v>45200</v>
      </c>
      <c r="C1282" s="13">
        <v>45291</v>
      </c>
      <c r="E1282" t="s">
        <v>96</v>
      </c>
      <c r="F1282" s="3">
        <v>1</v>
      </c>
      <c r="G1282" t="s">
        <v>343</v>
      </c>
      <c r="H1282" t="s">
        <v>343</v>
      </c>
      <c r="I1282" t="s">
        <v>219</v>
      </c>
      <c r="J1282" t="s">
        <v>220</v>
      </c>
      <c r="K1282" t="s">
        <v>221</v>
      </c>
      <c r="L1282" t="s">
        <v>222</v>
      </c>
      <c r="M1282" t="s">
        <v>111</v>
      </c>
      <c r="N1282" t="s">
        <v>113</v>
      </c>
      <c r="O1282" t="s">
        <v>929</v>
      </c>
      <c r="P1282" t="s">
        <v>115</v>
      </c>
      <c r="Q1282">
        <v>0</v>
      </c>
      <c r="R1282">
        <v>0</v>
      </c>
      <c r="S1282" t="s">
        <v>132</v>
      </c>
      <c r="T1282" t="s">
        <v>133</v>
      </c>
      <c r="U1282" t="s">
        <v>133</v>
      </c>
      <c r="V1282" t="s">
        <v>132</v>
      </c>
      <c r="W1282" t="s">
        <v>133</v>
      </c>
      <c r="X1282" t="s">
        <v>134</v>
      </c>
      <c r="Y1282" t="str">
        <f t="shared" si="77"/>
        <v>Auxiliar en el desarrollo de la 4ta. Sesión Ordinaria del Consejo Directivo del IVEC en el Teatro del Estado de Veracruz en la cuidad de Xalapa</v>
      </c>
      <c r="Z1282" s="4">
        <v>45265</v>
      </c>
      <c r="AA1282" s="4">
        <v>45265</v>
      </c>
      <c r="AB1282">
        <v>1275</v>
      </c>
      <c r="AC1282">
        <v>209</v>
      </c>
      <c r="AD1282" s="5">
        <v>91</v>
      </c>
      <c r="AE1282" s="4">
        <f t="shared" si="75"/>
        <v>45265</v>
      </c>
      <c r="AF1282" s="19" t="s">
        <v>1046</v>
      </c>
      <c r="AG1282">
        <v>1275</v>
      </c>
      <c r="AH1282" s="17" t="s">
        <v>1045</v>
      </c>
      <c r="AI1282" t="s">
        <v>137</v>
      </c>
      <c r="AJ1282" s="13">
        <v>45315</v>
      </c>
      <c r="AK1282" s="13">
        <v>45291</v>
      </c>
    </row>
    <row r="1283" spans="1:37" x14ac:dyDescent="0.25">
      <c r="A1283">
        <v>2023</v>
      </c>
      <c r="B1283" s="13">
        <v>45200</v>
      </c>
      <c r="C1283" s="13">
        <v>45291</v>
      </c>
      <c r="E1283" t="s">
        <v>96</v>
      </c>
      <c r="F1283" s="3">
        <v>1</v>
      </c>
      <c r="G1283" t="s">
        <v>343</v>
      </c>
      <c r="H1283" t="s">
        <v>343</v>
      </c>
      <c r="I1283" t="s">
        <v>219</v>
      </c>
      <c r="J1283" t="s">
        <v>220</v>
      </c>
      <c r="K1283" t="s">
        <v>221</v>
      </c>
      <c r="L1283" t="s">
        <v>222</v>
      </c>
      <c r="M1283" t="s">
        <v>111</v>
      </c>
      <c r="N1283" t="s">
        <v>113</v>
      </c>
      <c r="O1283" t="s">
        <v>929</v>
      </c>
      <c r="P1283" t="s">
        <v>115</v>
      </c>
      <c r="Q1283">
        <v>0</v>
      </c>
      <c r="R1283">
        <v>0</v>
      </c>
      <c r="S1283" t="s">
        <v>132</v>
      </c>
      <c r="T1283" t="s">
        <v>133</v>
      </c>
      <c r="U1283" t="s">
        <v>133</v>
      </c>
      <c r="V1283" t="s">
        <v>132</v>
      </c>
      <c r="W1283" t="s">
        <v>133</v>
      </c>
      <c r="X1283" t="s">
        <v>134</v>
      </c>
      <c r="Y1283" t="str">
        <f t="shared" si="77"/>
        <v>Auxiliar en el desarrollo de la 4ta. Sesión Ordinaria del Consejo Directivo del IVEC en el Teatro del Estado de Veracruz en la cuidad de Xalapa</v>
      </c>
      <c r="Z1283" s="4">
        <v>45265</v>
      </c>
      <c r="AA1283" s="4">
        <v>45265</v>
      </c>
      <c r="AB1283">
        <v>1276</v>
      </c>
      <c r="AC1283">
        <v>460</v>
      </c>
      <c r="AD1283" s="5">
        <v>0</v>
      </c>
      <c r="AE1283" s="4">
        <f t="shared" si="75"/>
        <v>45265</v>
      </c>
      <c r="AF1283" s="19" t="s">
        <v>1046</v>
      </c>
      <c r="AG1283">
        <v>1276</v>
      </c>
      <c r="AH1283" s="17" t="s">
        <v>1045</v>
      </c>
      <c r="AI1283" t="s">
        <v>137</v>
      </c>
      <c r="AJ1283" s="13">
        <v>45315</v>
      </c>
      <c r="AK1283" s="13">
        <v>45291</v>
      </c>
    </row>
    <row r="1284" spans="1:37" x14ac:dyDescent="0.25">
      <c r="A1284">
        <v>2023</v>
      </c>
      <c r="B1284" s="13">
        <v>45200</v>
      </c>
      <c r="C1284" s="13">
        <v>45291</v>
      </c>
      <c r="E1284" t="s">
        <v>96</v>
      </c>
      <c r="F1284" s="3">
        <v>1</v>
      </c>
      <c r="G1284" t="s">
        <v>343</v>
      </c>
      <c r="H1284" t="s">
        <v>343</v>
      </c>
      <c r="I1284" t="s">
        <v>219</v>
      </c>
      <c r="J1284" t="s">
        <v>220</v>
      </c>
      <c r="K1284" t="s">
        <v>221</v>
      </c>
      <c r="L1284" t="s">
        <v>222</v>
      </c>
      <c r="M1284" t="s">
        <v>111</v>
      </c>
      <c r="N1284" t="s">
        <v>113</v>
      </c>
      <c r="O1284" t="s">
        <v>929</v>
      </c>
      <c r="P1284" t="s">
        <v>115</v>
      </c>
      <c r="Q1284">
        <v>0</v>
      </c>
      <c r="R1284">
        <v>0</v>
      </c>
      <c r="S1284" t="s">
        <v>132</v>
      </c>
      <c r="T1284" t="s">
        <v>133</v>
      </c>
      <c r="U1284" t="s">
        <v>133</v>
      </c>
      <c r="V1284" t="s">
        <v>132</v>
      </c>
      <c r="W1284" t="s">
        <v>133</v>
      </c>
      <c r="X1284" t="s">
        <v>134</v>
      </c>
      <c r="Y1284" t="str">
        <f t="shared" si="77"/>
        <v>Auxiliar en el desarrollo de la 4ta. Sesión Ordinaria del Consejo Directivo del IVEC en el Teatro del Estado de Veracruz en la cuidad de Xalapa</v>
      </c>
      <c r="Z1284" s="4">
        <v>45265</v>
      </c>
      <c r="AA1284" s="4">
        <v>45265</v>
      </c>
      <c r="AB1284">
        <v>1277</v>
      </c>
      <c r="AC1284">
        <v>100</v>
      </c>
      <c r="AD1284" s="5">
        <v>0</v>
      </c>
      <c r="AE1284" s="4">
        <f t="shared" si="75"/>
        <v>45265</v>
      </c>
      <c r="AF1284" s="19" t="s">
        <v>1046</v>
      </c>
      <c r="AG1284">
        <v>1277</v>
      </c>
      <c r="AH1284" s="17" t="s">
        <v>1045</v>
      </c>
      <c r="AI1284" t="s">
        <v>137</v>
      </c>
      <c r="AJ1284" s="13">
        <v>45315</v>
      </c>
      <c r="AK1284" s="13">
        <v>45291</v>
      </c>
    </row>
    <row r="1285" spans="1:37" x14ac:dyDescent="0.25">
      <c r="A1285">
        <v>2023</v>
      </c>
      <c r="B1285" s="13">
        <v>45200</v>
      </c>
      <c r="C1285" s="13">
        <v>45291</v>
      </c>
      <c r="E1285" t="s">
        <v>96</v>
      </c>
      <c r="F1285" s="3">
        <v>14</v>
      </c>
      <c r="G1285" t="s">
        <v>359</v>
      </c>
      <c r="H1285" t="s">
        <v>359</v>
      </c>
      <c r="I1285" t="s">
        <v>297</v>
      </c>
      <c r="J1285" t="s">
        <v>298</v>
      </c>
      <c r="K1285" t="s">
        <v>299</v>
      </c>
      <c r="L1285" t="s">
        <v>300</v>
      </c>
      <c r="M1285" t="s">
        <v>111</v>
      </c>
      <c r="N1285" t="s">
        <v>113</v>
      </c>
      <c r="O1285" t="s">
        <v>930</v>
      </c>
      <c r="P1285" t="s">
        <v>115</v>
      </c>
      <c r="Q1285">
        <v>0</v>
      </c>
      <c r="R1285">
        <v>0</v>
      </c>
      <c r="S1285" t="s">
        <v>132</v>
      </c>
      <c r="T1285" t="s">
        <v>133</v>
      </c>
      <c r="U1285" t="s">
        <v>133</v>
      </c>
      <c r="V1285" t="s">
        <v>132</v>
      </c>
      <c r="W1285" t="s">
        <v>133</v>
      </c>
      <c r="X1285" t="s">
        <v>134</v>
      </c>
      <c r="Y1285" t="str">
        <f t="shared" si="77"/>
        <v>Recolección de escenografía y personal den el foro teatral área 51 en Xalapa y Tlacotalpan</v>
      </c>
      <c r="Z1285" s="4">
        <v>45265</v>
      </c>
      <c r="AA1285" s="4">
        <v>45265</v>
      </c>
      <c r="AB1285">
        <v>1278</v>
      </c>
      <c r="AC1285">
        <v>460</v>
      </c>
      <c r="AD1285" s="5">
        <v>0</v>
      </c>
      <c r="AE1285" s="4">
        <f t="shared" si="75"/>
        <v>45265</v>
      </c>
      <c r="AF1285" s="19" t="s">
        <v>1046</v>
      </c>
      <c r="AG1285">
        <v>1278</v>
      </c>
      <c r="AH1285" s="17" t="s">
        <v>1045</v>
      </c>
      <c r="AI1285" t="s">
        <v>137</v>
      </c>
      <c r="AJ1285" s="13">
        <v>45315</v>
      </c>
      <c r="AK1285" s="13">
        <v>45291</v>
      </c>
    </row>
    <row r="1286" spans="1:37" x14ac:dyDescent="0.25">
      <c r="A1286">
        <v>2023</v>
      </c>
      <c r="B1286" s="13">
        <v>45200</v>
      </c>
      <c r="C1286" s="13">
        <v>45291</v>
      </c>
      <c r="E1286" t="s">
        <v>96</v>
      </c>
      <c r="F1286" s="3">
        <v>14</v>
      </c>
      <c r="G1286" t="s">
        <v>359</v>
      </c>
      <c r="H1286" t="s">
        <v>359</v>
      </c>
      <c r="I1286" t="s">
        <v>297</v>
      </c>
      <c r="J1286" t="s">
        <v>298</v>
      </c>
      <c r="K1286" t="s">
        <v>299</v>
      </c>
      <c r="L1286" t="s">
        <v>300</v>
      </c>
      <c r="M1286" t="s">
        <v>111</v>
      </c>
      <c r="N1286" t="s">
        <v>113</v>
      </c>
      <c r="O1286" t="s">
        <v>930</v>
      </c>
      <c r="P1286" t="s">
        <v>115</v>
      </c>
      <c r="Q1286">
        <v>0</v>
      </c>
      <c r="R1286">
        <v>0</v>
      </c>
      <c r="S1286" t="s">
        <v>132</v>
      </c>
      <c r="T1286" t="s">
        <v>133</v>
      </c>
      <c r="U1286" t="s">
        <v>133</v>
      </c>
      <c r="V1286" t="s">
        <v>132</v>
      </c>
      <c r="W1286" t="s">
        <v>133</v>
      </c>
      <c r="X1286" t="s">
        <v>134</v>
      </c>
      <c r="Y1286" t="str">
        <f t="shared" si="77"/>
        <v>Recolección de escenografía y personal den el foro teatral área 51 en Xalapa y Tlacotalpan</v>
      </c>
      <c r="Z1286" s="4">
        <v>45265</v>
      </c>
      <c r="AA1286" s="4">
        <v>45265</v>
      </c>
      <c r="AB1286">
        <v>1279</v>
      </c>
      <c r="AC1286">
        <v>200</v>
      </c>
      <c r="AD1286" s="5">
        <v>0</v>
      </c>
      <c r="AE1286" s="4">
        <f t="shared" si="75"/>
        <v>45265</v>
      </c>
      <c r="AF1286" s="19" t="s">
        <v>1046</v>
      </c>
      <c r="AG1286">
        <v>1279</v>
      </c>
      <c r="AH1286" s="17" t="s">
        <v>1045</v>
      </c>
      <c r="AI1286" t="s">
        <v>137</v>
      </c>
      <c r="AJ1286" s="13">
        <v>45315</v>
      </c>
      <c r="AK1286" s="13">
        <v>45291</v>
      </c>
    </row>
    <row r="1287" spans="1:37" x14ac:dyDescent="0.25">
      <c r="A1287">
        <v>2023</v>
      </c>
      <c r="B1287" s="13">
        <v>45200</v>
      </c>
      <c r="C1287" s="13">
        <v>45291</v>
      </c>
      <c r="E1287" t="s">
        <v>96</v>
      </c>
      <c r="F1287" s="3">
        <v>19</v>
      </c>
      <c r="G1287" t="s">
        <v>208</v>
      </c>
      <c r="H1287" t="s">
        <v>208</v>
      </c>
      <c r="I1287" t="s">
        <v>285</v>
      </c>
      <c r="J1287" t="s">
        <v>471</v>
      </c>
      <c r="K1287" t="s">
        <v>472</v>
      </c>
      <c r="L1287" t="s">
        <v>473</v>
      </c>
      <c r="M1287" t="s">
        <v>111</v>
      </c>
      <c r="N1287" t="s">
        <v>113</v>
      </c>
      <c r="O1287" t="s">
        <v>931</v>
      </c>
      <c r="P1287" t="s">
        <v>115</v>
      </c>
      <c r="Q1287">
        <v>0</v>
      </c>
      <c r="R1287">
        <v>0</v>
      </c>
      <c r="S1287" t="s">
        <v>132</v>
      </c>
      <c r="T1287" t="s">
        <v>133</v>
      </c>
      <c r="U1287" t="s">
        <v>134</v>
      </c>
      <c r="V1287" t="s">
        <v>132</v>
      </c>
      <c r="W1287" t="s">
        <v>133</v>
      </c>
      <c r="X1287" t="s">
        <v>133</v>
      </c>
      <c r="Y1287" t="str">
        <f>O1287</f>
        <v>Asistir a la cuarta Sesión ordinaria del Cómite de Control y Desempeño Institucional (COCODI) en Veracruz</v>
      </c>
      <c r="Z1287" s="4">
        <v>45266</v>
      </c>
      <c r="AA1287" s="4">
        <v>45266</v>
      </c>
      <c r="AB1287">
        <v>1280</v>
      </c>
      <c r="AC1287">
        <v>500</v>
      </c>
      <c r="AD1287" s="5">
        <v>0</v>
      </c>
      <c r="AE1287" s="4">
        <f t="shared" ref="AE1287:AE1318" si="80">AA1287</f>
        <v>45266</v>
      </c>
      <c r="AF1287" s="19" t="s">
        <v>1046</v>
      </c>
      <c r="AG1287">
        <v>1280</v>
      </c>
      <c r="AH1287" s="17" t="s">
        <v>1045</v>
      </c>
      <c r="AI1287" t="s">
        <v>137</v>
      </c>
      <c r="AJ1287" s="13">
        <v>45315</v>
      </c>
      <c r="AK1287" s="13">
        <v>45291</v>
      </c>
    </row>
    <row r="1288" spans="1:37" x14ac:dyDescent="0.25">
      <c r="A1288">
        <v>2023</v>
      </c>
      <c r="B1288" s="13">
        <v>45200</v>
      </c>
      <c r="C1288" s="13">
        <v>45291</v>
      </c>
      <c r="E1288" t="s">
        <v>96</v>
      </c>
      <c r="F1288" s="3">
        <v>19</v>
      </c>
      <c r="G1288" t="s">
        <v>208</v>
      </c>
      <c r="H1288" t="s">
        <v>208</v>
      </c>
      <c r="I1288" t="s">
        <v>285</v>
      </c>
      <c r="J1288" t="s">
        <v>471</v>
      </c>
      <c r="K1288" t="s">
        <v>472</v>
      </c>
      <c r="L1288" t="s">
        <v>473</v>
      </c>
      <c r="M1288" t="s">
        <v>111</v>
      </c>
      <c r="N1288" t="s">
        <v>113</v>
      </c>
      <c r="O1288" t="s">
        <v>931</v>
      </c>
      <c r="P1288" t="s">
        <v>115</v>
      </c>
      <c r="Q1288">
        <v>0</v>
      </c>
      <c r="R1288">
        <v>0</v>
      </c>
      <c r="S1288" t="s">
        <v>132</v>
      </c>
      <c r="T1288" t="s">
        <v>133</v>
      </c>
      <c r="U1288" t="s">
        <v>134</v>
      </c>
      <c r="V1288" t="s">
        <v>132</v>
      </c>
      <c r="W1288" t="s">
        <v>133</v>
      </c>
      <c r="X1288" t="s">
        <v>133</v>
      </c>
      <c r="Y1288" t="str">
        <f t="shared" ref="Y1288:Y1325" si="81">O1288</f>
        <v>Asistir a la cuarta Sesión ordinaria del Cómite de Control y Desempeño Institucional (COCODI) en Veracruz</v>
      </c>
      <c r="Z1288" s="4">
        <v>45266</v>
      </c>
      <c r="AA1288" s="4">
        <v>45266</v>
      </c>
      <c r="AB1288">
        <v>1281</v>
      </c>
      <c r="AC1288">
        <v>129</v>
      </c>
      <c r="AD1288" s="5">
        <v>0</v>
      </c>
      <c r="AE1288" s="4">
        <f t="shared" si="80"/>
        <v>45266</v>
      </c>
      <c r="AF1288" s="19" t="s">
        <v>1046</v>
      </c>
      <c r="AG1288">
        <v>1281</v>
      </c>
      <c r="AH1288" s="17" t="s">
        <v>1045</v>
      </c>
      <c r="AI1288" t="s">
        <v>137</v>
      </c>
      <c r="AJ1288" s="13">
        <v>45315</v>
      </c>
      <c r="AK1288" s="13">
        <v>45291</v>
      </c>
    </row>
    <row r="1289" spans="1:37" x14ac:dyDescent="0.25">
      <c r="A1289">
        <v>2023</v>
      </c>
      <c r="B1289" s="13">
        <v>45200</v>
      </c>
      <c r="C1289" s="13">
        <v>45291</v>
      </c>
      <c r="E1289" t="s">
        <v>96</v>
      </c>
      <c r="F1289" s="3">
        <v>19</v>
      </c>
      <c r="G1289" t="s">
        <v>208</v>
      </c>
      <c r="H1289" t="s">
        <v>208</v>
      </c>
      <c r="I1289" t="s">
        <v>285</v>
      </c>
      <c r="J1289" t="s">
        <v>471</v>
      </c>
      <c r="K1289" t="s">
        <v>472</v>
      </c>
      <c r="L1289" t="s">
        <v>473</v>
      </c>
      <c r="M1289" t="s">
        <v>111</v>
      </c>
      <c r="N1289" t="s">
        <v>113</v>
      </c>
      <c r="O1289" t="s">
        <v>931</v>
      </c>
      <c r="P1289" t="s">
        <v>115</v>
      </c>
      <c r="Q1289">
        <v>0</v>
      </c>
      <c r="R1289">
        <v>0</v>
      </c>
      <c r="S1289" t="s">
        <v>132</v>
      </c>
      <c r="T1289" t="s">
        <v>133</v>
      </c>
      <c r="U1289" t="s">
        <v>134</v>
      </c>
      <c r="V1289" t="s">
        <v>132</v>
      </c>
      <c r="W1289" t="s">
        <v>133</v>
      </c>
      <c r="X1289" t="s">
        <v>133</v>
      </c>
      <c r="Y1289" t="str">
        <f t="shared" si="81"/>
        <v>Asistir a la cuarta Sesión ordinaria del Cómite de Control y Desempeño Institucional (COCODI) en Veracruz</v>
      </c>
      <c r="Z1289" s="4">
        <v>45266</v>
      </c>
      <c r="AA1289" s="4">
        <v>45266</v>
      </c>
      <c r="AB1289">
        <v>1282</v>
      </c>
      <c r="AC1289">
        <v>266</v>
      </c>
      <c r="AD1289" s="5">
        <v>0</v>
      </c>
      <c r="AE1289" s="4">
        <f t="shared" si="80"/>
        <v>45266</v>
      </c>
      <c r="AF1289" s="19" t="s">
        <v>1046</v>
      </c>
      <c r="AG1289">
        <v>1282</v>
      </c>
      <c r="AH1289" s="17" t="s">
        <v>1045</v>
      </c>
      <c r="AI1289" t="s">
        <v>137</v>
      </c>
      <c r="AJ1289" s="13">
        <v>45315</v>
      </c>
      <c r="AK1289" s="13">
        <v>45291</v>
      </c>
    </row>
    <row r="1290" spans="1:37" x14ac:dyDescent="0.25">
      <c r="A1290">
        <v>2023</v>
      </c>
      <c r="B1290" s="13">
        <v>45200</v>
      </c>
      <c r="C1290" s="13">
        <v>45291</v>
      </c>
      <c r="E1290" t="s">
        <v>96</v>
      </c>
      <c r="F1290" s="3">
        <v>16</v>
      </c>
      <c r="G1290" t="s">
        <v>347</v>
      </c>
      <c r="H1290" t="s">
        <v>347</v>
      </c>
      <c r="I1290" t="s">
        <v>145</v>
      </c>
      <c r="J1290" t="s">
        <v>233</v>
      </c>
      <c r="K1290" t="s">
        <v>234</v>
      </c>
      <c r="L1290" t="s">
        <v>235</v>
      </c>
      <c r="M1290" t="s">
        <v>111</v>
      </c>
      <c r="N1290" t="s">
        <v>113</v>
      </c>
      <c r="O1290" t="s">
        <v>932</v>
      </c>
      <c r="P1290" t="s">
        <v>115</v>
      </c>
      <c r="Q1290">
        <v>0</v>
      </c>
      <c r="R1290">
        <v>0</v>
      </c>
      <c r="S1290" t="s">
        <v>132</v>
      </c>
      <c r="T1290" t="s">
        <v>133</v>
      </c>
      <c r="U1290" t="s">
        <v>134</v>
      </c>
      <c r="V1290" t="s">
        <v>132</v>
      </c>
      <c r="W1290" t="s">
        <v>133</v>
      </c>
      <c r="X1290" t="s">
        <v>133</v>
      </c>
      <c r="Y1290" t="str">
        <f t="shared" si="81"/>
        <v>Trasladar personal de la Subdirección de Artes y Patrimonio a reunión de trabajo en la zona del tajín y a supervisar el Museo Teodoro Cano en Papantla, ver</v>
      </c>
      <c r="Z1290" s="4">
        <v>45266</v>
      </c>
      <c r="AA1290" s="4">
        <v>45266</v>
      </c>
      <c r="AB1290">
        <v>1283</v>
      </c>
      <c r="AC1290">
        <v>1060</v>
      </c>
      <c r="AD1290" s="5">
        <v>0</v>
      </c>
      <c r="AE1290" s="4">
        <f t="shared" si="80"/>
        <v>45266</v>
      </c>
      <c r="AF1290" s="19" t="s">
        <v>1046</v>
      </c>
      <c r="AG1290">
        <v>1283</v>
      </c>
      <c r="AH1290" s="17" t="s">
        <v>1045</v>
      </c>
      <c r="AI1290" t="s">
        <v>137</v>
      </c>
      <c r="AJ1290" s="13">
        <v>45315</v>
      </c>
      <c r="AK1290" s="13">
        <v>45291</v>
      </c>
    </row>
    <row r="1291" spans="1:37" x14ac:dyDescent="0.25">
      <c r="A1291">
        <v>2023</v>
      </c>
      <c r="B1291" s="13">
        <v>45200</v>
      </c>
      <c r="C1291" s="13">
        <v>45291</v>
      </c>
      <c r="E1291" t="s">
        <v>96</v>
      </c>
      <c r="F1291" s="3">
        <v>16</v>
      </c>
      <c r="G1291" t="s">
        <v>347</v>
      </c>
      <c r="H1291" t="s">
        <v>347</v>
      </c>
      <c r="I1291" t="s">
        <v>145</v>
      </c>
      <c r="J1291" t="s">
        <v>233</v>
      </c>
      <c r="K1291" t="s">
        <v>234</v>
      </c>
      <c r="L1291" t="s">
        <v>235</v>
      </c>
      <c r="M1291" t="s">
        <v>111</v>
      </c>
      <c r="N1291" t="s">
        <v>113</v>
      </c>
      <c r="O1291" t="s">
        <v>932</v>
      </c>
      <c r="P1291" t="s">
        <v>115</v>
      </c>
      <c r="Q1291">
        <v>0</v>
      </c>
      <c r="R1291">
        <v>0</v>
      </c>
      <c r="S1291" t="s">
        <v>132</v>
      </c>
      <c r="T1291" t="s">
        <v>133</v>
      </c>
      <c r="U1291" t="s">
        <v>134</v>
      </c>
      <c r="V1291" t="s">
        <v>132</v>
      </c>
      <c r="W1291" t="s">
        <v>133</v>
      </c>
      <c r="X1291" t="s">
        <v>133</v>
      </c>
      <c r="Y1291" t="str">
        <f t="shared" si="81"/>
        <v>Trasladar personal de la Subdirección de Artes y Patrimonio a reunión de trabajo en la zona del tajín y a supervisar el Museo Teodoro Cano en Papantla, ver</v>
      </c>
      <c r="Z1291" s="4">
        <v>45266</v>
      </c>
      <c r="AA1291" s="4">
        <v>45266</v>
      </c>
      <c r="AB1291">
        <v>1284</v>
      </c>
      <c r="AC1291">
        <v>300</v>
      </c>
      <c r="AD1291" s="5">
        <v>0</v>
      </c>
      <c r="AE1291" s="4">
        <f t="shared" si="80"/>
        <v>45266</v>
      </c>
      <c r="AF1291" s="19" t="s">
        <v>1046</v>
      </c>
      <c r="AG1291">
        <v>1284</v>
      </c>
      <c r="AH1291" s="17" t="s">
        <v>1045</v>
      </c>
      <c r="AI1291" t="s">
        <v>137</v>
      </c>
      <c r="AJ1291" s="13">
        <v>45315</v>
      </c>
      <c r="AK1291" s="13">
        <v>45291</v>
      </c>
    </row>
    <row r="1292" spans="1:37" x14ac:dyDescent="0.25">
      <c r="A1292">
        <v>2023</v>
      </c>
      <c r="B1292" s="13">
        <v>45200</v>
      </c>
      <c r="C1292" s="13">
        <v>45291</v>
      </c>
      <c r="E1292" t="s">
        <v>96</v>
      </c>
      <c r="F1292" s="3">
        <v>16</v>
      </c>
      <c r="G1292" t="s">
        <v>347</v>
      </c>
      <c r="H1292" t="s">
        <v>347</v>
      </c>
      <c r="I1292" t="s">
        <v>145</v>
      </c>
      <c r="J1292" t="s">
        <v>233</v>
      </c>
      <c r="K1292" t="s">
        <v>234</v>
      </c>
      <c r="L1292" t="s">
        <v>235</v>
      </c>
      <c r="M1292" t="s">
        <v>111</v>
      </c>
      <c r="N1292" t="s">
        <v>113</v>
      </c>
      <c r="O1292" t="s">
        <v>932</v>
      </c>
      <c r="P1292" t="s">
        <v>115</v>
      </c>
      <c r="Q1292">
        <v>0</v>
      </c>
      <c r="R1292">
        <v>0</v>
      </c>
      <c r="S1292" t="s">
        <v>132</v>
      </c>
      <c r="T1292" t="s">
        <v>133</v>
      </c>
      <c r="U1292" t="s">
        <v>134</v>
      </c>
      <c r="V1292" t="s">
        <v>132</v>
      </c>
      <c r="W1292" t="s">
        <v>133</v>
      </c>
      <c r="X1292" t="s">
        <v>133</v>
      </c>
      <c r="Y1292" t="str">
        <f t="shared" si="81"/>
        <v>Trasladar personal de la Subdirección de Artes y Patrimonio a reunión de trabajo en la zona del tajín y a supervisar el Museo Teodoro Cano en Papantla, ver</v>
      </c>
      <c r="Z1292" s="4">
        <v>45266</v>
      </c>
      <c r="AA1292" s="4">
        <v>45266</v>
      </c>
      <c r="AB1292">
        <v>1285</v>
      </c>
      <c r="AC1292">
        <v>100</v>
      </c>
      <c r="AD1292" s="5">
        <v>0</v>
      </c>
      <c r="AE1292" s="4">
        <f t="shared" si="80"/>
        <v>45266</v>
      </c>
      <c r="AF1292" s="19" t="s">
        <v>1046</v>
      </c>
      <c r="AG1292">
        <v>1285</v>
      </c>
      <c r="AH1292" s="17" t="s">
        <v>1045</v>
      </c>
      <c r="AI1292" t="s">
        <v>137</v>
      </c>
      <c r="AJ1292" s="13">
        <v>45315</v>
      </c>
      <c r="AK1292" s="13">
        <v>45291</v>
      </c>
    </row>
    <row r="1293" spans="1:37" x14ac:dyDescent="0.25">
      <c r="A1293">
        <v>2023</v>
      </c>
      <c r="B1293" s="13">
        <v>45200</v>
      </c>
      <c r="C1293" s="13">
        <v>45291</v>
      </c>
      <c r="E1293" t="s">
        <v>96</v>
      </c>
      <c r="F1293" s="3">
        <v>25</v>
      </c>
      <c r="G1293" t="s">
        <v>547</v>
      </c>
      <c r="H1293" t="s">
        <v>547</v>
      </c>
      <c r="I1293" t="s">
        <v>462</v>
      </c>
      <c r="J1293" t="s">
        <v>463</v>
      </c>
      <c r="K1293" t="s">
        <v>130</v>
      </c>
      <c r="L1293" t="s">
        <v>464</v>
      </c>
      <c r="M1293" t="s">
        <v>111</v>
      </c>
      <c r="N1293" t="s">
        <v>113</v>
      </c>
      <c r="O1293" t="s">
        <v>933</v>
      </c>
      <c r="P1293" t="s">
        <v>115</v>
      </c>
      <c r="Q1293">
        <v>0</v>
      </c>
      <c r="R1293">
        <v>0</v>
      </c>
      <c r="S1293" t="s">
        <v>132</v>
      </c>
      <c r="T1293" t="s">
        <v>133</v>
      </c>
      <c r="U1293" t="s">
        <v>134</v>
      </c>
      <c r="V1293" t="s">
        <v>132</v>
      </c>
      <c r="W1293" t="s">
        <v>133</v>
      </c>
      <c r="X1293" t="s">
        <v>133</v>
      </c>
      <c r="Y1293" t="str">
        <f t="shared" si="81"/>
        <v>Asistir a la cuarta sesión ordinaria del COCODI en Veracruz</v>
      </c>
      <c r="Z1293" s="4">
        <v>45266</v>
      </c>
      <c r="AA1293" s="4">
        <v>45266</v>
      </c>
      <c r="AB1293">
        <v>1286</v>
      </c>
      <c r="AC1293">
        <v>360</v>
      </c>
      <c r="AD1293" s="5">
        <v>0</v>
      </c>
      <c r="AE1293" s="4">
        <f t="shared" si="80"/>
        <v>45266</v>
      </c>
      <c r="AF1293" s="19" t="s">
        <v>1046</v>
      </c>
      <c r="AG1293">
        <v>1286</v>
      </c>
      <c r="AH1293" s="17" t="s">
        <v>1045</v>
      </c>
      <c r="AI1293" t="s">
        <v>137</v>
      </c>
      <c r="AJ1293" s="13">
        <v>45315</v>
      </c>
      <c r="AK1293" s="13">
        <v>45291</v>
      </c>
    </row>
    <row r="1294" spans="1:37" x14ac:dyDescent="0.25">
      <c r="A1294">
        <v>2023</v>
      </c>
      <c r="B1294" s="13">
        <v>45200</v>
      </c>
      <c r="C1294" s="13">
        <v>45291</v>
      </c>
      <c r="E1294" t="s">
        <v>96</v>
      </c>
      <c r="F1294" s="3">
        <v>25</v>
      </c>
      <c r="G1294" t="s">
        <v>547</v>
      </c>
      <c r="H1294" t="s">
        <v>547</v>
      </c>
      <c r="I1294" t="s">
        <v>462</v>
      </c>
      <c r="J1294" t="s">
        <v>463</v>
      </c>
      <c r="K1294" t="s">
        <v>130</v>
      </c>
      <c r="L1294" t="s">
        <v>464</v>
      </c>
      <c r="M1294" t="s">
        <v>111</v>
      </c>
      <c r="N1294" t="s">
        <v>113</v>
      </c>
      <c r="O1294" t="s">
        <v>933</v>
      </c>
      <c r="P1294" t="s">
        <v>115</v>
      </c>
      <c r="Q1294">
        <v>0</v>
      </c>
      <c r="R1294">
        <v>0</v>
      </c>
      <c r="S1294" t="s">
        <v>132</v>
      </c>
      <c r="T1294" t="s">
        <v>133</v>
      </c>
      <c r="U1294" t="s">
        <v>134</v>
      </c>
      <c r="V1294" t="s">
        <v>132</v>
      </c>
      <c r="W1294" t="s">
        <v>133</v>
      </c>
      <c r="X1294" t="s">
        <v>133</v>
      </c>
      <c r="Y1294" t="str">
        <f t="shared" si="81"/>
        <v>Asistir a la cuarta sesión ordinaria del COCODI en Veracruz</v>
      </c>
      <c r="Z1294" s="4">
        <v>45266</v>
      </c>
      <c r="AA1294" s="4">
        <v>45266</v>
      </c>
      <c r="AB1294">
        <v>1287</v>
      </c>
      <c r="AC1294">
        <v>242</v>
      </c>
      <c r="AD1294" s="5">
        <v>0</v>
      </c>
      <c r="AE1294" s="4">
        <f t="shared" si="80"/>
        <v>45266</v>
      </c>
      <c r="AF1294" s="19" t="s">
        <v>1046</v>
      </c>
      <c r="AG1294">
        <v>1287</v>
      </c>
      <c r="AH1294" s="17" t="s">
        <v>1045</v>
      </c>
      <c r="AI1294" t="s">
        <v>137</v>
      </c>
      <c r="AJ1294" s="13">
        <v>45315</v>
      </c>
      <c r="AK1294" s="13">
        <v>45291</v>
      </c>
    </row>
    <row r="1295" spans="1:37" x14ac:dyDescent="0.25">
      <c r="A1295">
        <v>2023</v>
      </c>
      <c r="B1295" s="13">
        <v>45200</v>
      </c>
      <c r="C1295" s="13">
        <v>45291</v>
      </c>
      <c r="E1295" t="s">
        <v>96</v>
      </c>
      <c r="F1295" s="3">
        <v>4</v>
      </c>
      <c r="G1295" t="s">
        <v>212</v>
      </c>
      <c r="H1295" t="s">
        <v>212</v>
      </c>
      <c r="I1295" t="s">
        <v>717</v>
      </c>
      <c r="J1295" t="s">
        <v>718</v>
      </c>
      <c r="K1295" t="s">
        <v>270</v>
      </c>
      <c r="L1295" t="s">
        <v>719</v>
      </c>
      <c r="M1295" t="s">
        <v>112</v>
      </c>
      <c r="N1295" t="s">
        <v>113</v>
      </c>
      <c r="O1295" t="s">
        <v>934</v>
      </c>
      <c r="P1295" t="s">
        <v>115</v>
      </c>
      <c r="Q1295">
        <v>0</v>
      </c>
      <c r="R1295">
        <v>0</v>
      </c>
      <c r="S1295" t="s">
        <v>132</v>
      </c>
      <c r="T1295" t="s">
        <v>133</v>
      </c>
      <c r="U1295" t="s">
        <v>134</v>
      </c>
      <c r="V1295" t="s">
        <v>132</v>
      </c>
      <c r="W1295" t="s">
        <v>133</v>
      </c>
      <c r="X1295" t="s">
        <v>133</v>
      </c>
      <c r="Y1295" t="str">
        <f t="shared" si="81"/>
        <v>Realizar trámites administrativos de la 11° Bienal de Cerámica Utilitaría Contemporánea y del Espacio Cultura Galería de Arte Contemporáneo de Xalapa en la cuidad de Veracruz.</v>
      </c>
      <c r="Z1295" s="4">
        <v>45266</v>
      </c>
      <c r="AA1295" s="4">
        <v>45266</v>
      </c>
      <c r="AB1295">
        <v>1288</v>
      </c>
      <c r="AC1295">
        <v>237</v>
      </c>
      <c r="AD1295" s="5">
        <v>0</v>
      </c>
      <c r="AE1295" s="4">
        <f t="shared" si="80"/>
        <v>45266</v>
      </c>
      <c r="AF1295" s="19" t="s">
        <v>1046</v>
      </c>
      <c r="AG1295">
        <v>1288</v>
      </c>
      <c r="AH1295" s="17" t="s">
        <v>1045</v>
      </c>
      <c r="AI1295" t="s">
        <v>137</v>
      </c>
      <c r="AJ1295" s="13">
        <v>45315</v>
      </c>
      <c r="AK1295" s="13">
        <v>45291</v>
      </c>
    </row>
    <row r="1296" spans="1:37" x14ac:dyDescent="0.25">
      <c r="A1296">
        <v>2023</v>
      </c>
      <c r="B1296" s="13">
        <v>45200</v>
      </c>
      <c r="C1296" s="13">
        <v>45291</v>
      </c>
      <c r="E1296" t="s">
        <v>96</v>
      </c>
      <c r="F1296" s="3">
        <v>4</v>
      </c>
      <c r="G1296" t="s">
        <v>212</v>
      </c>
      <c r="H1296" t="s">
        <v>212</v>
      </c>
      <c r="I1296" t="s">
        <v>717</v>
      </c>
      <c r="J1296" t="s">
        <v>718</v>
      </c>
      <c r="K1296" t="s">
        <v>270</v>
      </c>
      <c r="L1296" t="s">
        <v>719</v>
      </c>
      <c r="M1296" t="s">
        <v>112</v>
      </c>
      <c r="N1296" t="s">
        <v>113</v>
      </c>
      <c r="O1296" t="s">
        <v>934</v>
      </c>
      <c r="P1296" t="s">
        <v>115</v>
      </c>
      <c r="Q1296">
        <v>0</v>
      </c>
      <c r="R1296">
        <v>0</v>
      </c>
      <c r="S1296" t="s">
        <v>132</v>
      </c>
      <c r="T1296" t="s">
        <v>133</v>
      </c>
      <c r="U1296" t="s">
        <v>134</v>
      </c>
      <c r="V1296" t="s">
        <v>132</v>
      </c>
      <c r="W1296" t="s">
        <v>133</v>
      </c>
      <c r="X1296" t="s">
        <v>133</v>
      </c>
      <c r="Y1296" t="str">
        <f t="shared" si="81"/>
        <v>Realizar trámites administrativos de la 11° Bienal de Cerámica Utilitaría Contemporánea y del Espacio Cultura Galería de Arte Contemporáneo de Xalapa en la cuidad de Veracruz.</v>
      </c>
      <c r="Z1296" s="4">
        <v>45266</v>
      </c>
      <c r="AA1296" s="4">
        <v>45266</v>
      </c>
      <c r="AB1296">
        <v>1289</v>
      </c>
      <c r="AC1296">
        <v>100</v>
      </c>
      <c r="AD1296" s="5">
        <v>0</v>
      </c>
      <c r="AE1296" s="4">
        <f t="shared" si="80"/>
        <v>45266</v>
      </c>
      <c r="AF1296" s="19" t="s">
        <v>1046</v>
      </c>
      <c r="AG1296">
        <v>1289</v>
      </c>
      <c r="AH1296" s="17" t="s">
        <v>1045</v>
      </c>
      <c r="AI1296" t="s">
        <v>137</v>
      </c>
      <c r="AJ1296" s="13">
        <v>45315</v>
      </c>
      <c r="AK1296" s="13">
        <v>45291</v>
      </c>
    </row>
    <row r="1297" spans="1:37" x14ac:dyDescent="0.25">
      <c r="A1297">
        <v>2023</v>
      </c>
      <c r="B1297" s="13">
        <v>45200</v>
      </c>
      <c r="C1297" s="13">
        <v>45291</v>
      </c>
      <c r="E1297" t="s">
        <v>96</v>
      </c>
      <c r="F1297" s="3">
        <v>1</v>
      </c>
      <c r="G1297" t="s">
        <v>347</v>
      </c>
      <c r="H1297" t="s">
        <v>347</v>
      </c>
      <c r="I1297" t="s">
        <v>297</v>
      </c>
      <c r="J1297" t="s">
        <v>304</v>
      </c>
      <c r="K1297" t="s">
        <v>305</v>
      </c>
      <c r="L1297" t="s">
        <v>306</v>
      </c>
      <c r="M1297" t="s">
        <v>111</v>
      </c>
      <c r="N1297" t="s">
        <v>113</v>
      </c>
      <c r="O1297" t="s">
        <v>935</v>
      </c>
      <c r="P1297" t="s">
        <v>115</v>
      </c>
      <c r="Q1297">
        <v>0</v>
      </c>
      <c r="R1297">
        <v>0</v>
      </c>
      <c r="S1297" t="s">
        <v>132</v>
      </c>
      <c r="T1297" t="s">
        <v>133</v>
      </c>
      <c r="U1297" t="s">
        <v>133</v>
      </c>
      <c r="V1297" t="s">
        <v>132</v>
      </c>
      <c r="W1297" t="s">
        <v>132</v>
      </c>
      <c r="X1297" t="s">
        <v>205</v>
      </c>
      <c r="Y1297" t="str">
        <f t="shared" si="81"/>
        <v>Traslado de donativos para Acapulco y recoger obra de la artista Alejandra España en la Cuidad de México.</v>
      </c>
      <c r="Z1297" s="4">
        <v>45266</v>
      </c>
      <c r="AA1297" s="4">
        <v>45269</v>
      </c>
      <c r="AB1297">
        <v>1290</v>
      </c>
      <c r="AC1297">
        <v>2964</v>
      </c>
      <c r="AD1297" s="5">
        <v>0</v>
      </c>
      <c r="AE1297" s="4">
        <f t="shared" si="80"/>
        <v>45269</v>
      </c>
      <c r="AF1297" s="19" t="s">
        <v>1046</v>
      </c>
      <c r="AG1297">
        <v>1290</v>
      </c>
      <c r="AH1297" s="17" t="s">
        <v>1045</v>
      </c>
      <c r="AI1297" t="s">
        <v>137</v>
      </c>
      <c r="AJ1297" s="13">
        <v>45315</v>
      </c>
      <c r="AK1297" s="13">
        <v>45291</v>
      </c>
    </row>
    <row r="1298" spans="1:37" x14ac:dyDescent="0.25">
      <c r="A1298">
        <v>2023</v>
      </c>
      <c r="B1298" s="13">
        <v>45200</v>
      </c>
      <c r="C1298" s="13">
        <v>45291</v>
      </c>
      <c r="E1298" t="s">
        <v>96</v>
      </c>
      <c r="F1298" s="3">
        <v>1</v>
      </c>
      <c r="G1298" t="s">
        <v>347</v>
      </c>
      <c r="H1298" t="s">
        <v>347</v>
      </c>
      <c r="I1298" t="s">
        <v>297</v>
      </c>
      <c r="J1298" t="s">
        <v>304</v>
      </c>
      <c r="K1298" t="s">
        <v>305</v>
      </c>
      <c r="L1298" t="s">
        <v>306</v>
      </c>
      <c r="M1298" t="s">
        <v>111</v>
      </c>
      <c r="N1298" t="s">
        <v>113</v>
      </c>
      <c r="O1298" t="s">
        <v>935</v>
      </c>
      <c r="P1298" t="s">
        <v>115</v>
      </c>
      <c r="Q1298">
        <v>0</v>
      </c>
      <c r="R1298">
        <v>0</v>
      </c>
      <c r="S1298" t="s">
        <v>132</v>
      </c>
      <c r="T1298" t="s">
        <v>133</v>
      </c>
      <c r="U1298" t="s">
        <v>133</v>
      </c>
      <c r="V1298" t="s">
        <v>132</v>
      </c>
      <c r="W1298" t="s">
        <v>132</v>
      </c>
      <c r="X1298" t="s">
        <v>205</v>
      </c>
      <c r="Y1298" t="str">
        <f t="shared" si="81"/>
        <v>Traslado de donativos para Acapulco y recoger obra de la artista Alejandra España en la Cuidad de México.</v>
      </c>
      <c r="Z1298" s="4">
        <v>45266</v>
      </c>
      <c r="AA1298" s="4">
        <v>45269</v>
      </c>
      <c r="AB1298">
        <v>1291</v>
      </c>
      <c r="AC1298">
        <v>200</v>
      </c>
      <c r="AD1298" s="5">
        <v>0</v>
      </c>
      <c r="AE1298" s="4">
        <f t="shared" si="80"/>
        <v>45269</v>
      </c>
      <c r="AF1298" s="19" t="s">
        <v>1046</v>
      </c>
      <c r="AG1298">
        <v>1291</v>
      </c>
      <c r="AH1298" s="17" t="s">
        <v>1045</v>
      </c>
      <c r="AI1298" t="s">
        <v>137</v>
      </c>
      <c r="AJ1298" s="13">
        <v>45315</v>
      </c>
      <c r="AK1298" s="13">
        <v>45291</v>
      </c>
    </row>
    <row r="1299" spans="1:37" x14ac:dyDescent="0.25">
      <c r="A1299">
        <v>2023</v>
      </c>
      <c r="B1299" s="13">
        <v>45200</v>
      </c>
      <c r="C1299" s="13">
        <v>45291</v>
      </c>
      <c r="E1299" t="s">
        <v>96</v>
      </c>
      <c r="F1299" s="3">
        <v>14</v>
      </c>
      <c r="G1299" t="s">
        <v>359</v>
      </c>
      <c r="H1299" t="s">
        <v>359</v>
      </c>
      <c r="I1299" t="s">
        <v>297</v>
      </c>
      <c r="J1299" t="s">
        <v>298</v>
      </c>
      <c r="K1299" t="s">
        <v>299</v>
      </c>
      <c r="L1299" t="s">
        <v>300</v>
      </c>
      <c r="M1299" t="s">
        <v>111</v>
      </c>
      <c r="N1299" t="s">
        <v>113</v>
      </c>
      <c r="O1299" t="s">
        <v>935</v>
      </c>
      <c r="P1299" t="s">
        <v>115</v>
      </c>
      <c r="Q1299">
        <v>0</v>
      </c>
      <c r="R1299">
        <v>0</v>
      </c>
      <c r="S1299" t="s">
        <v>132</v>
      </c>
      <c r="T1299" t="s">
        <v>133</v>
      </c>
      <c r="U1299" t="s">
        <v>133</v>
      </c>
      <c r="V1299" t="s">
        <v>132</v>
      </c>
      <c r="W1299" t="s">
        <v>132</v>
      </c>
      <c r="X1299" t="s">
        <v>205</v>
      </c>
      <c r="Y1299" t="str">
        <f t="shared" si="81"/>
        <v>Traslado de donativos para Acapulco y recoger obra de la artista Alejandra España en la Cuidad de México.</v>
      </c>
      <c r="Z1299" s="4">
        <v>45266</v>
      </c>
      <c r="AA1299" s="4">
        <v>45269</v>
      </c>
      <c r="AB1299">
        <v>1292</v>
      </c>
      <c r="AC1299">
        <v>11965.75</v>
      </c>
      <c r="AD1299" s="5">
        <v>0</v>
      </c>
      <c r="AE1299" s="4">
        <f t="shared" si="80"/>
        <v>45269</v>
      </c>
      <c r="AF1299" s="19" t="s">
        <v>1046</v>
      </c>
      <c r="AG1299">
        <v>1292</v>
      </c>
      <c r="AH1299" s="17" t="s">
        <v>1045</v>
      </c>
      <c r="AI1299" t="s">
        <v>137</v>
      </c>
      <c r="AJ1299" s="13">
        <v>45315</v>
      </c>
      <c r="AK1299" s="13">
        <v>45291</v>
      </c>
    </row>
    <row r="1300" spans="1:37" x14ac:dyDescent="0.25">
      <c r="A1300">
        <v>2023</v>
      </c>
      <c r="B1300" s="13">
        <v>45200</v>
      </c>
      <c r="C1300" s="13">
        <v>45291</v>
      </c>
      <c r="E1300" t="s">
        <v>96</v>
      </c>
      <c r="F1300" s="3">
        <v>14</v>
      </c>
      <c r="G1300" t="s">
        <v>359</v>
      </c>
      <c r="H1300" t="s">
        <v>359</v>
      </c>
      <c r="I1300" t="s">
        <v>297</v>
      </c>
      <c r="J1300" t="s">
        <v>298</v>
      </c>
      <c r="K1300" t="s">
        <v>299</v>
      </c>
      <c r="L1300" t="s">
        <v>300</v>
      </c>
      <c r="M1300" t="s">
        <v>111</v>
      </c>
      <c r="N1300" t="s">
        <v>113</v>
      </c>
      <c r="O1300" t="s">
        <v>935</v>
      </c>
      <c r="P1300" t="s">
        <v>115</v>
      </c>
      <c r="Q1300">
        <v>0</v>
      </c>
      <c r="R1300">
        <v>0</v>
      </c>
      <c r="S1300" t="s">
        <v>132</v>
      </c>
      <c r="T1300" t="s">
        <v>133</v>
      </c>
      <c r="U1300" t="s">
        <v>133</v>
      </c>
      <c r="V1300" t="s">
        <v>132</v>
      </c>
      <c r="W1300" t="s">
        <v>132</v>
      </c>
      <c r="X1300" t="s">
        <v>205</v>
      </c>
      <c r="Y1300" t="str">
        <f t="shared" si="81"/>
        <v>Traslado de donativos para Acapulco y recoger obra de la artista Alejandra España en la Cuidad de México.</v>
      </c>
      <c r="Z1300" s="4">
        <v>45266</v>
      </c>
      <c r="AA1300" s="4">
        <v>45269</v>
      </c>
      <c r="AB1300">
        <v>1293</v>
      </c>
      <c r="AC1300">
        <v>2957</v>
      </c>
      <c r="AD1300" s="5">
        <v>0</v>
      </c>
      <c r="AE1300" s="4">
        <f t="shared" si="80"/>
        <v>45269</v>
      </c>
      <c r="AF1300" s="19" t="s">
        <v>1046</v>
      </c>
      <c r="AG1300">
        <v>1293</v>
      </c>
      <c r="AH1300" s="17" t="s">
        <v>1045</v>
      </c>
      <c r="AI1300" t="s">
        <v>137</v>
      </c>
      <c r="AJ1300" s="13">
        <v>45315</v>
      </c>
      <c r="AK1300" s="13">
        <v>45291</v>
      </c>
    </row>
    <row r="1301" spans="1:37" x14ac:dyDescent="0.25">
      <c r="A1301">
        <v>2023</v>
      </c>
      <c r="B1301" s="13">
        <v>45200</v>
      </c>
      <c r="C1301" s="13">
        <v>45291</v>
      </c>
      <c r="E1301" t="s">
        <v>96</v>
      </c>
      <c r="F1301" s="3">
        <v>14</v>
      </c>
      <c r="G1301" t="s">
        <v>359</v>
      </c>
      <c r="H1301" t="s">
        <v>359</v>
      </c>
      <c r="I1301" t="s">
        <v>297</v>
      </c>
      <c r="J1301" t="s">
        <v>298</v>
      </c>
      <c r="K1301" t="s">
        <v>299</v>
      </c>
      <c r="L1301" t="s">
        <v>300</v>
      </c>
      <c r="M1301" t="s">
        <v>111</v>
      </c>
      <c r="N1301" t="s">
        <v>113</v>
      </c>
      <c r="O1301" t="s">
        <v>935</v>
      </c>
      <c r="P1301" t="s">
        <v>115</v>
      </c>
      <c r="Q1301">
        <v>0</v>
      </c>
      <c r="R1301">
        <v>0</v>
      </c>
      <c r="S1301" t="s">
        <v>132</v>
      </c>
      <c r="T1301" t="s">
        <v>133</v>
      </c>
      <c r="U1301" t="s">
        <v>133</v>
      </c>
      <c r="V1301" t="s">
        <v>132</v>
      </c>
      <c r="W1301" t="s">
        <v>132</v>
      </c>
      <c r="X1301" t="s">
        <v>205</v>
      </c>
      <c r="Y1301" t="str">
        <f t="shared" si="81"/>
        <v>Traslado de donativos para Acapulco y recoger obra de la artista Alejandra España en la Cuidad de México.</v>
      </c>
      <c r="Z1301" s="4">
        <v>45266</v>
      </c>
      <c r="AA1301" s="4">
        <v>45269</v>
      </c>
      <c r="AB1301">
        <v>1294</v>
      </c>
      <c r="AC1301">
        <v>4149</v>
      </c>
      <c r="AD1301" s="5">
        <v>0</v>
      </c>
      <c r="AE1301" s="4">
        <f t="shared" si="80"/>
        <v>45269</v>
      </c>
      <c r="AF1301" s="19" t="s">
        <v>1046</v>
      </c>
      <c r="AG1301">
        <v>1294</v>
      </c>
      <c r="AH1301" s="17" t="s">
        <v>1045</v>
      </c>
      <c r="AI1301" t="s">
        <v>137</v>
      </c>
      <c r="AJ1301" s="13">
        <v>45315</v>
      </c>
      <c r="AK1301" s="13">
        <v>45291</v>
      </c>
    </row>
    <row r="1302" spans="1:37" x14ac:dyDescent="0.25">
      <c r="A1302">
        <v>2023</v>
      </c>
      <c r="B1302" s="13">
        <v>45200</v>
      </c>
      <c r="C1302" s="13">
        <v>45291</v>
      </c>
      <c r="E1302" t="s">
        <v>96</v>
      </c>
      <c r="F1302" s="3">
        <v>14</v>
      </c>
      <c r="G1302" t="s">
        <v>359</v>
      </c>
      <c r="H1302" t="s">
        <v>359</v>
      </c>
      <c r="I1302" t="s">
        <v>297</v>
      </c>
      <c r="J1302" t="s">
        <v>298</v>
      </c>
      <c r="K1302" t="s">
        <v>299</v>
      </c>
      <c r="L1302" t="s">
        <v>300</v>
      </c>
      <c r="M1302" t="s">
        <v>111</v>
      </c>
      <c r="N1302" t="s">
        <v>113</v>
      </c>
      <c r="O1302" t="s">
        <v>935</v>
      </c>
      <c r="P1302" t="s">
        <v>115</v>
      </c>
      <c r="Q1302">
        <v>0</v>
      </c>
      <c r="R1302">
        <v>0</v>
      </c>
      <c r="S1302" t="s">
        <v>132</v>
      </c>
      <c r="T1302" t="s">
        <v>133</v>
      </c>
      <c r="U1302" t="s">
        <v>133</v>
      </c>
      <c r="V1302" t="s">
        <v>132</v>
      </c>
      <c r="W1302" t="s">
        <v>132</v>
      </c>
      <c r="X1302" t="s">
        <v>205</v>
      </c>
      <c r="Y1302" t="str">
        <f t="shared" si="81"/>
        <v>Traslado de donativos para Acapulco y recoger obra de la artista Alejandra España en la Cuidad de México.</v>
      </c>
      <c r="Z1302" s="4">
        <v>45266</v>
      </c>
      <c r="AA1302" s="4">
        <v>45269</v>
      </c>
      <c r="AB1302">
        <v>1295</v>
      </c>
      <c r="AC1302">
        <v>200</v>
      </c>
      <c r="AD1302" s="5">
        <v>0</v>
      </c>
      <c r="AE1302" s="4">
        <f t="shared" si="80"/>
        <v>45269</v>
      </c>
      <c r="AF1302" s="19" t="s">
        <v>1046</v>
      </c>
      <c r="AG1302">
        <v>1295</v>
      </c>
      <c r="AH1302" s="17" t="s">
        <v>1045</v>
      </c>
      <c r="AI1302" t="s">
        <v>137</v>
      </c>
      <c r="AJ1302" s="13">
        <v>45315</v>
      </c>
      <c r="AK1302" s="13">
        <v>45291</v>
      </c>
    </row>
    <row r="1303" spans="1:37" x14ac:dyDescent="0.25">
      <c r="A1303">
        <v>2023</v>
      </c>
      <c r="B1303" s="13">
        <v>45200</v>
      </c>
      <c r="C1303" s="13">
        <v>45291</v>
      </c>
      <c r="E1303" t="s">
        <v>96</v>
      </c>
      <c r="F1303" s="3">
        <v>14</v>
      </c>
      <c r="G1303" t="s">
        <v>183</v>
      </c>
      <c r="H1303" t="s">
        <v>183</v>
      </c>
      <c r="I1303" t="s">
        <v>292</v>
      </c>
      <c r="J1303" t="s">
        <v>1016</v>
      </c>
      <c r="K1303" t="s">
        <v>1017</v>
      </c>
      <c r="L1303" t="s">
        <v>1018</v>
      </c>
      <c r="M1303" t="s">
        <v>111</v>
      </c>
      <c r="N1303" t="s">
        <v>113</v>
      </c>
      <c r="O1303" t="s">
        <v>936</v>
      </c>
      <c r="P1303" t="s">
        <v>115</v>
      </c>
      <c r="Q1303">
        <v>0</v>
      </c>
      <c r="R1303">
        <v>0</v>
      </c>
      <c r="S1303" t="s">
        <v>132</v>
      </c>
      <c r="T1303" t="s">
        <v>133</v>
      </c>
      <c r="U1303" t="s">
        <v>133</v>
      </c>
      <c r="V1303" t="s">
        <v>132</v>
      </c>
      <c r="W1303" t="s">
        <v>133</v>
      </c>
      <c r="X1303" t="s">
        <v>136</v>
      </c>
      <c r="Y1303" t="str">
        <f t="shared" si="81"/>
        <v xml:space="preserve">Participar en el encuentro de la Red de Centros de las Artes 2023 en el Centro de las Artes de San Agustín en Oaxaca. </v>
      </c>
      <c r="Z1303" s="4">
        <v>45266</v>
      </c>
      <c r="AA1303" s="4">
        <v>45269</v>
      </c>
      <c r="AB1303">
        <v>1296</v>
      </c>
      <c r="AC1303">
        <v>2092</v>
      </c>
      <c r="AD1303" s="5">
        <v>0</v>
      </c>
      <c r="AE1303" s="4">
        <f t="shared" si="80"/>
        <v>45269</v>
      </c>
      <c r="AF1303" s="19" t="s">
        <v>1046</v>
      </c>
      <c r="AG1303">
        <v>1296</v>
      </c>
      <c r="AH1303" s="17" t="s">
        <v>1045</v>
      </c>
      <c r="AI1303" t="s">
        <v>137</v>
      </c>
      <c r="AJ1303" s="13">
        <v>45315</v>
      </c>
      <c r="AK1303" s="13">
        <v>45291</v>
      </c>
    </row>
    <row r="1304" spans="1:37" x14ac:dyDescent="0.25">
      <c r="A1304">
        <v>2023</v>
      </c>
      <c r="B1304" s="13">
        <v>45200</v>
      </c>
      <c r="C1304" s="13">
        <v>45291</v>
      </c>
      <c r="E1304" t="s">
        <v>96</v>
      </c>
      <c r="F1304" s="3">
        <v>14</v>
      </c>
      <c r="G1304" t="s">
        <v>183</v>
      </c>
      <c r="H1304" t="s">
        <v>183</v>
      </c>
      <c r="I1304" t="s">
        <v>292</v>
      </c>
      <c r="J1304" t="s">
        <v>1016</v>
      </c>
      <c r="K1304" t="s">
        <v>1017</v>
      </c>
      <c r="L1304" t="s">
        <v>1018</v>
      </c>
      <c r="M1304" t="s">
        <v>111</v>
      </c>
      <c r="N1304" t="s">
        <v>113</v>
      </c>
      <c r="O1304" t="s">
        <v>936</v>
      </c>
      <c r="P1304" t="s">
        <v>115</v>
      </c>
      <c r="Q1304">
        <v>0</v>
      </c>
      <c r="R1304">
        <v>0</v>
      </c>
      <c r="S1304" t="s">
        <v>132</v>
      </c>
      <c r="T1304" t="s">
        <v>133</v>
      </c>
      <c r="U1304" t="s">
        <v>133</v>
      </c>
      <c r="V1304" t="s">
        <v>132</v>
      </c>
      <c r="W1304" t="s">
        <v>133</v>
      </c>
      <c r="X1304" t="s">
        <v>136</v>
      </c>
      <c r="Y1304" t="str">
        <f t="shared" si="81"/>
        <v xml:space="preserve">Participar en el encuentro de la Red de Centros de las Artes 2023 en el Centro de las Artes de San Agustín en Oaxaca. </v>
      </c>
      <c r="Z1304" s="4">
        <v>45266</v>
      </c>
      <c r="AA1304" s="4">
        <v>45269</v>
      </c>
      <c r="AB1304">
        <v>1297</v>
      </c>
      <c r="AC1304">
        <v>581</v>
      </c>
      <c r="AD1304" s="5">
        <v>0</v>
      </c>
      <c r="AE1304" s="4">
        <f t="shared" si="80"/>
        <v>45269</v>
      </c>
      <c r="AF1304" s="19" t="s">
        <v>1046</v>
      </c>
      <c r="AG1304">
        <v>1297</v>
      </c>
      <c r="AH1304" s="17" t="s">
        <v>1045</v>
      </c>
      <c r="AI1304" t="s">
        <v>137</v>
      </c>
      <c r="AJ1304" s="13">
        <v>45315</v>
      </c>
      <c r="AK1304" s="13">
        <v>45291</v>
      </c>
    </row>
    <row r="1305" spans="1:37" x14ac:dyDescent="0.25">
      <c r="A1305">
        <v>2023</v>
      </c>
      <c r="B1305" s="13">
        <v>45200</v>
      </c>
      <c r="C1305" s="13">
        <v>45291</v>
      </c>
      <c r="E1305" t="s">
        <v>96</v>
      </c>
      <c r="F1305" s="3">
        <v>14</v>
      </c>
      <c r="G1305" t="s">
        <v>183</v>
      </c>
      <c r="H1305" t="s">
        <v>183</v>
      </c>
      <c r="I1305" t="s">
        <v>292</v>
      </c>
      <c r="J1305" t="s">
        <v>1016</v>
      </c>
      <c r="K1305" t="s">
        <v>1017</v>
      </c>
      <c r="L1305" t="s">
        <v>1018</v>
      </c>
      <c r="M1305" t="s">
        <v>111</v>
      </c>
      <c r="N1305" t="s">
        <v>113</v>
      </c>
      <c r="O1305" t="s">
        <v>936</v>
      </c>
      <c r="P1305" t="s">
        <v>115</v>
      </c>
      <c r="Q1305">
        <v>0</v>
      </c>
      <c r="R1305">
        <v>0</v>
      </c>
      <c r="S1305" t="s">
        <v>132</v>
      </c>
      <c r="T1305" t="s">
        <v>133</v>
      </c>
      <c r="U1305" t="s">
        <v>133</v>
      </c>
      <c r="V1305" t="s">
        <v>132</v>
      </c>
      <c r="W1305" t="s">
        <v>133</v>
      </c>
      <c r="X1305" t="s">
        <v>136</v>
      </c>
      <c r="Y1305" t="str">
        <f t="shared" si="81"/>
        <v xml:space="preserve">Participar en el encuentro de la Red de Centros de las Artes 2023 en el Centro de las Artes de San Agustín en Oaxaca. </v>
      </c>
      <c r="Z1305" s="4">
        <v>45266</v>
      </c>
      <c r="AA1305" s="4">
        <v>45269</v>
      </c>
      <c r="AB1305">
        <v>1298</v>
      </c>
      <c r="AC1305">
        <v>200</v>
      </c>
      <c r="AD1305" s="5">
        <v>0</v>
      </c>
      <c r="AE1305" s="4">
        <f t="shared" si="80"/>
        <v>45269</v>
      </c>
      <c r="AF1305" s="19" t="s">
        <v>1046</v>
      </c>
      <c r="AG1305">
        <v>1298</v>
      </c>
      <c r="AH1305" s="17" t="s">
        <v>1045</v>
      </c>
      <c r="AI1305" t="s">
        <v>137</v>
      </c>
      <c r="AJ1305" s="13">
        <v>45315</v>
      </c>
      <c r="AK1305" s="13">
        <v>45291</v>
      </c>
    </row>
    <row r="1306" spans="1:37" x14ac:dyDescent="0.25">
      <c r="A1306">
        <v>2023</v>
      </c>
      <c r="B1306" s="13">
        <v>45200</v>
      </c>
      <c r="C1306" s="13">
        <v>45291</v>
      </c>
      <c r="E1306" t="s">
        <v>96</v>
      </c>
      <c r="F1306" s="3">
        <v>22</v>
      </c>
      <c r="G1306" t="s">
        <v>561</v>
      </c>
      <c r="H1306" t="s">
        <v>561</v>
      </c>
      <c r="I1306" t="s">
        <v>292</v>
      </c>
      <c r="J1306" t="s">
        <v>510</v>
      </c>
      <c r="K1306" t="s">
        <v>1019</v>
      </c>
      <c r="L1306" t="s">
        <v>1020</v>
      </c>
      <c r="M1306" t="s">
        <v>111</v>
      </c>
      <c r="N1306" t="s">
        <v>113</v>
      </c>
      <c r="O1306" t="s">
        <v>936</v>
      </c>
      <c r="P1306" t="s">
        <v>115</v>
      </c>
      <c r="Q1306">
        <v>0</v>
      </c>
      <c r="R1306">
        <v>0</v>
      </c>
      <c r="S1306" t="s">
        <v>132</v>
      </c>
      <c r="T1306" t="s">
        <v>133</v>
      </c>
      <c r="U1306" t="s">
        <v>133</v>
      </c>
      <c r="V1306" t="s">
        <v>132</v>
      </c>
      <c r="W1306" t="s">
        <v>133</v>
      </c>
      <c r="X1306" t="s">
        <v>136</v>
      </c>
      <c r="Y1306" t="str">
        <f t="shared" si="81"/>
        <v xml:space="preserve">Participar en el encuentro de la Red de Centros de las Artes 2023 en el Centro de las Artes de San Agustín en Oaxaca. </v>
      </c>
      <c r="Z1306" s="4">
        <v>45266</v>
      </c>
      <c r="AA1306" s="4">
        <v>45269</v>
      </c>
      <c r="AB1306">
        <v>1299</v>
      </c>
      <c r="AC1306">
        <v>2092</v>
      </c>
      <c r="AD1306" s="5">
        <v>0</v>
      </c>
      <c r="AE1306" s="4">
        <f t="shared" si="80"/>
        <v>45269</v>
      </c>
      <c r="AF1306" s="19" t="s">
        <v>1046</v>
      </c>
      <c r="AG1306">
        <v>1299</v>
      </c>
      <c r="AH1306" s="17" t="s">
        <v>1045</v>
      </c>
      <c r="AI1306" t="s">
        <v>137</v>
      </c>
      <c r="AJ1306" s="13">
        <v>45315</v>
      </c>
      <c r="AK1306" s="13">
        <v>45291</v>
      </c>
    </row>
    <row r="1307" spans="1:37" x14ac:dyDescent="0.25">
      <c r="A1307">
        <v>2023</v>
      </c>
      <c r="B1307" s="13">
        <v>45200</v>
      </c>
      <c r="C1307" s="13">
        <v>45291</v>
      </c>
      <c r="E1307" t="s">
        <v>96</v>
      </c>
      <c r="F1307" s="3">
        <v>22</v>
      </c>
      <c r="G1307" t="s">
        <v>561</v>
      </c>
      <c r="H1307" t="s">
        <v>561</v>
      </c>
      <c r="I1307" t="s">
        <v>292</v>
      </c>
      <c r="J1307" t="s">
        <v>510</v>
      </c>
      <c r="K1307" t="s">
        <v>1019</v>
      </c>
      <c r="L1307" t="s">
        <v>1020</v>
      </c>
      <c r="M1307" t="s">
        <v>111</v>
      </c>
      <c r="N1307" t="s">
        <v>113</v>
      </c>
      <c r="O1307" t="s">
        <v>936</v>
      </c>
      <c r="P1307" t="s">
        <v>115</v>
      </c>
      <c r="Q1307">
        <v>0</v>
      </c>
      <c r="R1307">
        <v>0</v>
      </c>
      <c r="S1307" t="s">
        <v>132</v>
      </c>
      <c r="T1307" t="s">
        <v>133</v>
      </c>
      <c r="U1307" t="s">
        <v>133</v>
      </c>
      <c r="V1307" t="s">
        <v>132</v>
      </c>
      <c r="W1307" t="s">
        <v>133</v>
      </c>
      <c r="X1307" t="s">
        <v>136</v>
      </c>
      <c r="Y1307" t="str">
        <f t="shared" si="81"/>
        <v xml:space="preserve">Participar en el encuentro de la Red de Centros de las Artes 2023 en el Centro de las Artes de San Agustín en Oaxaca. </v>
      </c>
      <c r="Z1307" s="4">
        <v>45266</v>
      </c>
      <c r="AA1307" s="4">
        <v>45269</v>
      </c>
      <c r="AB1307">
        <v>1300</v>
      </c>
      <c r="AC1307">
        <v>600</v>
      </c>
      <c r="AD1307" s="5">
        <v>0</v>
      </c>
      <c r="AE1307" s="4">
        <f t="shared" si="80"/>
        <v>45269</v>
      </c>
      <c r="AF1307" s="19" t="s">
        <v>1046</v>
      </c>
      <c r="AG1307">
        <v>1300</v>
      </c>
      <c r="AH1307" s="17" t="s">
        <v>1045</v>
      </c>
      <c r="AI1307" t="s">
        <v>137</v>
      </c>
      <c r="AJ1307" s="13">
        <v>45315</v>
      </c>
      <c r="AK1307" s="13">
        <v>45291</v>
      </c>
    </row>
    <row r="1308" spans="1:37" x14ac:dyDescent="0.25">
      <c r="A1308">
        <v>2023</v>
      </c>
      <c r="B1308" s="13">
        <v>45200</v>
      </c>
      <c r="C1308" s="13">
        <v>45291</v>
      </c>
      <c r="E1308" t="s">
        <v>96</v>
      </c>
      <c r="F1308" s="3">
        <v>22</v>
      </c>
      <c r="G1308" t="s">
        <v>561</v>
      </c>
      <c r="H1308" t="s">
        <v>561</v>
      </c>
      <c r="I1308" t="s">
        <v>292</v>
      </c>
      <c r="J1308" t="s">
        <v>510</v>
      </c>
      <c r="K1308" t="s">
        <v>1019</v>
      </c>
      <c r="L1308" t="s">
        <v>1020</v>
      </c>
      <c r="M1308" t="s">
        <v>111</v>
      </c>
      <c r="N1308" t="s">
        <v>113</v>
      </c>
      <c r="O1308" t="s">
        <v>936</v>
      </c>
      <c r="P1308" t="s">
        <v>115</v>
      </c>
      <c r="Q1308">
        <v>0</v>
      </c>
      <c r="R1308">
        <v>0</v>
      </c>
      <c r="S1308" t="s">
        <v>132</v>
      </c>
      <c r="T1308" t="s">
        <v>133</v>
      </c>
      <c r="U1308" t="s">
        <v>133</v>
      </c>
      <c r="V1308" t="s">
        <v>132</v>
      </c>
      <c r="W1308" t="s">
        <v>133</v>
      </c>
      <c r="X1308" t="s">
        <v>136</v>
      </c>
      <c r="Y1308" t="str">
        <f t="shared" si="81"/>
        <v xml:space="preserve">Participar en el encuentro de la Red de Centros de las Artes 2023 en el Centro de las Artes de San Agustín en Oaxaca. </v>
      </c>
      <c r="Z1308" s="4">
        <v>45266</v>
      </c>
      <c r="AA1308" s="4">
        <v>45269</v>
      </c>
      <c r="AB1308">
        <v>1301</v>
      </c>
      <c r="AC1308">
        <v>200</v>
      </c>
      <c r="AD1308" s="5">
        <v>0</v>
      </c>
      <c r="AE1308" s="4">
        <f t="shared" si="80"/>
        <v>45269</v>
      </c>
      <c r="AF1308" s="19" t="s">
        <v>1046</v>
      </c>
      <c r="AG1308">
        <v>1301</v>
      </c>
      <c r="AH1308" s="17" t="s">
        <v>1045</v>
      </c>
      <c r="AI1308" t="s">
        <v>137</v>
      </c>
      <c r="AJ1308" s="13">
        <v>45315</v>
      </c>
      <c r="AK1308" s="13">
        <v>45291</v>
      </c>
    </row>
    <row r="1309" spans="1:37" x14ac:dyDescent="0.25">
      <c r="A1309">
        <v>2023</v>
      </c>
      <c r="B1309" s="13">
        <v>45200</v>
      </c>
      <c r="C1309" s="13">
        <v>45291</v>
      </c>
      <c r="E1309" t="s">
        <v>96</v>
      </c>
      <c r="F1309" s="3">
        <v>4</v>
      </c>
      <c r="G1309" t="s">
        <v>347</v>
      </c>
      <c r="H1309" t="s">
        <v>347</v>
      </c>
      <c r="I1309" t="s">
        <v>297</v>
      </c>
      <c r="J1309" t="s">
        <v>714</v>
      </c>
      <c r="K1309" t="s">
        <v>715</v>
      </c>
      <c r="L1309" t="s">
        <v>716</v>
      </c>
      <c r="M1309" t="s">
        <v>111</v>
      </c>
      <c r="N1309" t="s">
        <v>113</v>
      </c>
      <c r="O1309" t="s">
        <v>937</v>
      </c>
      <c r="P1309" t="s">
        <v>115</v>
      </c>
      <c r="Q1309">
        <v>0</v>
      </c>
      <c r="R1309">
        <v>0</v>
      </c>
      <c r="S1309" t="s">
        <v>132</v>
      </c>
      <c r="T1309" t="s">
        <v>133</v>
      </c>
      <c r="U1309" t="s">
        <v>133</v>
      </c>
      <c r="V1309" t="s">
        <v>132</v>
      </c>
      <c r="W1309" t="s">
        <v>133</v>
      </c>
      <c r="X1309" t="s">
        <v>998</v>
      </c>
      <c r="Y1309" t="str">
        <f t="shared" si="81"/>
        <v>Traslado de personal del departamento jurídico a la cd. De Cardel</v>
      </c>
      <c r="Z1309" s="4">
        <v>45266</v>
      </c>
      <c r="AA1309" s="4">
        <v>45266</v>
      </c>
      <c r="AB1309">
        <v>1302</v>
      </c>
      <c r="AC1309">
        <v>146</v>
      </c>
      <c r="AD1309" s="5">
        <v>0</v>
      </c>
      <c r="AE1309" s="4">
        <f t="shared" si="80"/>
        <v>45266</v>
      </c>
      <c r="AF1309" s="19" t="s">
        <v>1046</v>
      </c>
      <c r="AG1309">
        <v>1302</v>
      </c>
      <c r="AH1309" s="17" t="s">
        <v>1045</v>
      </c>
      <c r="AI1309" t="s">
        <v>137</v>
      </c>
      <c r="AJ1309" s="13">
        <v>45315</v>
      </c>
      <c r="AK1309" s="13">
        <v>45291</v>
      </c>
    </row>
    <row r="1310" spans="1:37" x14ac:dyDescent="0.25">
      <c r="A1310">
        <v>2023</v>
      </c>
      <c r="B1310" s="13">
        <v>45200</v>
      </c>
      <c r="C1310" s="13">
        <v>45291</v>
      </c>
      <c r="E1310" t="s">
        <v>96</v>
      </c>
      <c r="F1310" s="3">
        <v>1</v>
      </c>
      <c r="G1310" t="s">
        <v>551</v>
      </c>
      <c r="H1310" t="s">
        <v>551</v>
      </c>
      <c r="I1310" t="s">
        <v>493</v>
      </c>
      <c r="J1310" t="s">
        <v>494</v>
      </c>
      <c r="K1310" t="s">
        <v>495</v>
      </c>
      <c r="L1310" t="s">
        <v>496</v>
      </c>
      <c r="M1310" t="s">
        <v>112</v>
      </c>
      <c r="N1310" t="s">
        <v>113</v>
      </c>
      <c r="O1310" t="s">
        <v>938</v>
      </c>
      <c r="P1310" t="s">
        <v>115</v>
      </c>
      <c r="Q1310">
        <v>0</v>
      </c>
      <c r="R1310">
        <v>0</v>
      </c>
      <c r="S1310" t="s">
        <v>132</v>
      </c>
      <c r="T1310" t="s">
        <v>133</v>
      </c>
      <c r="U1310" t="s">
        <v>134</v>
      </c>
      <c r="V1310" t="s">
        <v>132</v>
      </c>
      <c r="W1310" t="s">
        <v>133</v>
      </c>
      <c r="X1310" t="s">
        <v>206</v>
      </c>
      <c r="Y1310" t="str">
        <f t="shared" si="81"/>
        <v>Supervisar actividades operativas de programación y mantenimiento de la infraestructura de Museo Teodoro Cano en Papantla, ver</v>
      </c>
      <c r="Z1310" s="4">
        <v>45266</v>
      </c>
      <c r="AA1310" s="4">
        <v>45266</v>
      </c>
      <c r="AB1310">
        <v>1303</v>
      </c>
      <c r="AC1310">
        <v>280</v>
      </c>
      <c r="AD1310" s="5">
        <v>20</v>
      </c>
      <c r="AE1310" s="4">
        <f t="shared" si="80"/>
        <v>45266</v>
      </c>
      <c r="AF1310" s="19" t="s">
        <v>1046</v>
      </c>
      <c r="AG1310">
        <v>1303</v>
      </c>
      <c r="AH1310" s="17" t="s">
        <v>1045</v>
      </c>
      <c r="AI1310" t="s">
        <v>137</v>
      </c>
      <c r="AJ1310" s="13">
        <v>45315</v>
      </c>
      <c r="AK1310" s="13">
        <v>45291</v>
      </c>
    </row>
    <row r="1311" spans="1:37" x14ac:dyDescent="0.25">
      <c r="A1311">
        <v>2023</v>
      </c>
      <c r="B1311" s="13">
        <v>45200</v>
      </c>
      <c r="C1311" s="13">
        <v>45291</v>
      </c>
      <c r="E1311" t="s">
        <v>96</v>
      </c>
      <c r="F1311" s="3">
        <v>1</v>
      </c>
      <c r="G1311" t="s">
        <v>551</v>
      </c>
      <c r="H1311" t="s">
        <v>551</v>
      </c>
      <c r="I1311" t="s">
        <v>493</v>
      </c>
      <c r="J1311" t="s">
        <v>494</v>
      </c>
      <c r="K1311" t="s">
        <v>495</v>
      </c>
      <c r="L1311" t="s">
        <v>496</v>
      </c>
      <c r="M1311" t="s">
        <v>112</v>
      </c>
      <c r="N1311" t="s">
        <v>113</v>
      </c>
      <c r="O1311" t="s">
        <v>938</v>
      </c>
      <c r="P1311" t="s">
        <v>115</v>
      </c>
      <c r="Q1311">
        <v>0</v>
      </c>
      <c r="R1311">
        <v>0</v>
      </c>
      <c r="S1311" t="s">
        <v>132</v>
      </c>
      <c r="T1311" t="s">
        <v>133</v>
      </c>
      <c r="U1311" t="s">
        <v>134</v>
      </c>
      <c r="V1311" t="s">
        <v>132</v>
      </c>
      <c r="W1311" t="s">
        <v>133</v>
      </c>
      <c r="X1311" t="s">
        <v>206</v>
      </c>
      <c r="Y1311" t="str">
        <f t="shared" si="81"/>
        <v>Supervisar actividades operativas de programación y mantenimiento de la infraestructura de Museo Teodoro Cano en Papantla, ver</v>
      </c>
      <c r="Z1311" s="4">
        <v>45266</v>
      </c>
      <c r="AA1311" s="4">
        <v>45266</v>
      </c>
      <c r="AB1311">
        <v>1304</v>
      </c>
      <c r="AC1311">
        <v>100</v>
      </c>
      <c r="AD1311" s="5">
        <v>0</v>
      </c>
      <c r="AE1311" s="4">
        <f t="shared" si="80"/>
        <v>45266</v>
      </c>
      <c r="AF1311" s="19" t="s">
        <v>1046</v>
      </c>
      <c r="AG1311">
        <v>1304</v>
      </c>
      <c r="AH1311" s="17" t="s">
        <v>1045</v>
      </c>
      <c r="AI1311" t="s">
        <v>137</v>
      </c>
      <c r="AJ1311" s="13">
        <v>45315</v>
      </c>
      <c r="AK1311" s="13">
        <v>45291</v>
      </c>
    </row>
    <row r="1312" spans="1:37" x14ac:dyDescent="0.25">
      <c r="A1312">
        <v>2023</v>
      </c>
      <c r="B1312" s="13">
        <v>45200</v>
      </c>
      <c r="C1312" s="13">
        <v>45291</v>
      </c>
      <c r="E1312" t="s">
        <v>96</v>
      </c>
      <c r="F1312" s="3">
        <v>22</v>
      </c>
      <c r="G1312" t="s">
        <v>1038</v>
      </c>
      <c r="H1312" t="s">
        <v>1038</v>
      </c>
      <c r="I1312" t="s">
        <v>179</v>
      </c>
      <c r="J1312" t="s">
        <v>510</v>
      </c>
      <c r="K1312" t="s">
        <v>270</v>
      </c>
      <c r="L1312" t="s">
        <v>511</v>
      </c>
      <c r="M1312" t="s">
        <v>111</v>
      </c>
      <c r="N1312" t="s">
        <v>113</v>
      </c>
      <c r="O1312" t="s">
        <v>939</v>
      </c>
      <c r="P1312" t="s">
        <v>115</v>
      </c>
      <c r="Q1312">
        <v>0</v>
      </c>
      <c r="R1312">
        <v>0</v>
      </c>
      <c r="S1312" t="s">
        <v>132</v>
      </c>
      <c r="T1312" t="s">
        <v>133</v>
      </c>
      <c r="U1312" t="s">
        <v>134</v>
      </c>
      <c r="V1312" t="s">
        <v>132</v>
      </c>
      <c r="W1312" t="s">
        <v>133</v>
      </c>
      <c r="X1312" t="s">
        <v>206</v>
      </c>
      <c r="Y1312" t="str">
        <f t="shared" si="81"/>
        <v>Supervisión del estatus de la media luna en la zona del Tajín y realizar supervisión de insfraestructura del Museo Teodoro Cano en Papantla</v>
      </c>
      <c r="Z1312" s="4">
        <v>45266</v>
      </c>
      <c r="AA1312" s="4">
        <v>45266</v>
      </c>
      <c r="AB1312">
        <v>1305</v>
      </c>
      <c r="AC1312">
        <v>278</v>
      </c>
      <c r="AD1312" s="5">
        <v>22</v>
      </c>
      <c r="AE1312" s="4">
        <f t="shared" si="80"/>
        <v>45266</v>
      </c>
      <c r="AF1312" s="19" t="s">
        <v>1046</v>
      </c>
      <c r="AG1312">
        <v>1305</v>
      </c>
      <c r="AH1312" s="17" t="s">
        <v>1045</v>
      </c>
      <c r="AI1312" t="s">
        <v>137</v>
      </c>
      <c r="AJ1312" s="13">
        <v>45315</v>
      </c>
      <c r="AK1312" s="13">
        <v>45291</v>
      </c>
    </row>
    <row r="1313" spans="1:37" x14ac:dyDescent="0.25">
      <c r="A1313">
        <v>2023</v>
      </c>
      <c r="B1313" s="13">
        <v>45200</v>
      </c>
      <c r="C1313" s="13">
        <v>45291</v>
      </c>
      <c r="E1313" t="s">
        <v>96</v>
      </c>
      <c r="F1313" s="3">
        <v>22</v>
      </c>
      <c r="G1313" t="s">
        <v>1038</v>
      </c>
      <c r="H1313" t="s">
        <v>1038</v>
      </c>
      <c r="I1313" t="s">
        <v>179</v>
      </c>
      <c r="J1313" t="s">
        <v>510</v>
      </c>
      <c r="K1313" t="s">
        <v>270</v>
      </c>
      <c r="L1313" t="s">
        <v>511</v>
      </c>
      <c r="M1313" t="s">
        <v>111</v>
      </c>
      <c r="N1313" t="s">
        <v>113</v>
      </c>
      <c r="O1313" t="s">
        <v>939</v>
      </c>
      <c r="P1313" t="s">
        <v>115</v>
      </c>
      <c r="Q1313">
        <v>0</v>
      </c>
      <c r="R1313">
        <v>0</v>
      </c>
      <c r="S1313" t="s">
        <v>132</v>
      </c>
      <c r="T1313" t="s">
        <v>133</v>
      </c>
      <c r="U1313" t="s">
        <v>134</v>
      </c>
      <c r="V1313" t="s">
        <v>132</v>
      </c>
      <c r="W1313" t="s">
        <v>133</v>
      </c>
      <c r="X1313" t="s">
        <v>206</v>
      </c>
      <c r="Y1313" t="str">
        <f t="shared" si="81"/>
        <v>Supervisión del estatus de la media luna en la zona del Tajín y realizar supervisión de insfraestructura del Museo Teodoro Cano en Papantla</v>
      </c>
      <c r="Z1313" s="4">
        <v>45266</v>
      </c>
      <c r="AA1313" s="4">
        <v>45266</v>
      </c>
      <c r="AB1313">
        <v>1306</v>
      </c>
      <c r="AC1313">
        <v>100</v>
      </c>
      <c r="AD1313" s="5">
        <v>0</v>
      </c>
      <c r="AE1313" s="4">
        <f t="shared" si="80"/>
        <v>45266</v>
      </c>
      <c r="AF1313" s="19" t="s">
        <v>1046</v>
      </c>
      <c r="AG1313">
        <v>1306</v>
      </c>
      <c r="AH1313" s="17" t="s">
        <v>1045</v>
      </c>
      <c r="AI1313" t="s">
        <v>137</v>
      </c>
      <c r="AJ1313" s="13">
        <v>45315</v>
      </c>
      <c r="AK1313" s="13">
        <v>45291</v>
      </c>
    </row>
    <row r="1314" spans="1:37" x14ac:dyDescent="0.25">
      <c r="A1314">
        <v>2023</v>
      </c>
      <c r="B1314" s="13">
        <v>45200</v>
      </c>
      <c r="C1314" s="13">
        <v>45291</v>
      </c>
      <c r="E1314" t="s">
        <v>96</v>
      </c>
      <c r="F1314" s="3">
        <v>1</v>
      </c>
      <c r="G1314" t="s">
        <v>218</v>
      </c>
      <c r="H1314" t="s">
        <v>218</v>
      </c>
      <c r="I1314" t="s">
        <v>179</v>
      </c>
      <c r="J1314" t="s">
        <v>180</v>
      </c>
      <c r="K1314" t="s">
        <v>181</v>
      </c>
      <c r="L1314" t="s">
        <v>182</v>
      </c>
      <c r="M1314" t="s">
        <v>111</v>
      </c>
      <c r="N1314" t="s">
        <v>113</v>
      </c>
      <c r="O1314" t="s">
        <v>940</v>
      </c>
      <c r="P1314" t="s">
        <v>115</v>
      </c>
      <c r="Q1314">
        <v>0</v>
      </c>
      <c r="R1314">
        <v>0</v>
      </c>
      <c r="S1314" t="s">
        <v>132</v>
      </c>
      <c r="T1314" t="s">
        <v>133</v>
      </c>
      <c r="U1314" t="s">
        <v>134</v>
      </c>
      <c r="V1314" t="s">
        <v>132</v>
      </c>
      <c r="W1314" t="s">
        <v>133</v>
      </c>
      <c r="X1314" t="s">
        <v>206</v>
      </c>
      <c r="Y1314" t="str">
        <f t="shared" si="81"/>
        <v>Asistir a supervisión del estatus del tema de vendedores ambulantes en la media luna de la zona del Tajín y a supervisión de la infraestructura del Museo Teodoro Cano en Papantla, ver</v>
      </c>
      <c r="Z1314" s="4">
        <v>45266</v>
      </c>
      <c r="AA1314" s="4">
        <v>45266</v>
      </c>
      <c r="AB1314">
        <v>1307</v>
      </c>
      <c r="AC1314">
        <v>118</v>
      </c>
      <c r="AD1314" s="5">
        <v>242</v>
      </c>
      <c r="AE1314" s="4">
        <f t="shared" si="80"/>
        <v>45266</v>
      </c>
      <c r="AF1314" s="19" t="s">
        <v>1046</v>
      </c>
      <c r="AG1314">
        <v>1307</v>
      </c>
      <c r="AH1314" s="17" t="s">
        <v>1045</v>
      </c>
      <c r="AI1314" t="s">
        <v>137</v>
      </c>
      <c r="AJ1314" s="13">
        <v>45315</v>
      </c>
      <c r="AK1314" s="13">
        <v>45291</v>
      </c>
    </row>
    <row r="1315" spans="1:37" x14ac:dyDescent="0.25">
      <c r="A1315">
        <v>2023</v>
      </c>
      <c r="B1315" s="13">
        <v>45200</v>
      </c>
      <c r="C1315" s="13">
        <v>45291</v>
      </c>
      <c r="E1315" t="s">
        <v>96</v>
      </c>
      <c r="F1315" s="3">
        <v>1</v>
      </c>
      <c r="G1315" t="s">
        <v>208</v>
      </c>
      <c r="H1315" t="s">
        <v>208</v>
      </c>
      <c r="I1315" t="s">
        <v>278</v>
      </c>
      <c r="J1315" t="s">
        <v>279</v>
      </c>
      <c r="K1315" t="s">
        <v>280</v>
      </c>
      <c r="L1315" t="s">
        <v>281</v>
      </c>
      <c r="M1315" t="s">
        <v>112</v>
      </c>
      <c r="N1315" t="s">
        <v>113</v>
      </c>
      <c r="O1315" t="s">
        <v>941</v>
      </c>
      <c r="P1315" t="s">
        <v>115</v>
      </c>
      <c r="Q1315">
        <v>0</v>
      </c>
      <c r="R1315">
        <v>0</v>
      </c>
      <c r="S1315" t="s">
        <v>132</v>
      </c>
      <c r="T1315" t="s">
        <v>133</v>
      </c>
      <c r="U1315" t="s">
        <v>451</v>
      </c>
      <c r="V1315" t="s">
        <v>132</v>
      </c>
      <c r="W1315" t="s">
        <v>133</v>
      </c>
      <c r="X1315" t="s">
        <v>133</v>
      </c>
      <c r="Y1315" t="str">
        <f t="shared" si="81"/>
        <v>Realizar trámites administrativos y entrega de documentos en el Resinto Sede del IVEC en Veracruz, ver</v>
      </c>
      <c r="Z1315" s="4">
        <v>45266</v>
      </c>
      <c r="AA1315" s="4">
        <v>45266</v>
      </c>
      <c r="AB1315">
        <v>1308</v>
      </c>
      <c r="AC1315">
        <v>450</v>
      </c>
      <c r="AD1315" s="5">
        <v>219</v>
      </c>
      <c r="AE1315" s="4">
        <f t="shared" si="80"/>
        <v>45266</v>
      </c>
      <c r="AF1315" s="19" t="s">
        <v>1046</v>
      </c>
      <c r="AG1315">
        <v>1308</v>
      </c>
      <c r="AH1315" s="17" t="s">
        <v>1045</v>
      </c>
      <c r="AI1315" t="s">
        <v>137</v>
      </c>
      <c r="AJ1315" s="13">
        <v>45315</v>
      </c>
      <c r="AK1315" s="13">
        <v>45291</v>
      </c>
    </row>
    <row r="1316" spans="1:37" x14ac:dyDescent="0.25">
      <c r="A1316">
        <v>2023</v>
      </c>
      <c r="B1316" s="13">
        <v>45200</v>
      </c>
      <c r="C1316" s="13">
        <v>45291</v>
      </c>
      <c r="E1316" t="s">
        <v>96</v>
      </c>
      <c r="F1316" s="3">
        <v>1</v>
      </c>
      <c r="G1316" t="s">
        <v>208</v>
      </c>
      <c r="H1316" t="s">
        <v>208</v>
      </c>
      <c r="I1316" t="s">
        <v>278</v>
      </c>
      <c r="J1316" t="s">
        <v>279</v>
      </c>
      <c r="K1316" t="s">
        <v>280</v>
      </c>
      <c r="L1316" t="s">
        <v>281</v>
      </c>
      <c r="M1316" t="s">
        <v>112</v>
      </c>
      <c r="N1316" t="s">
        <v>113</v>
      </c>
      <c r="O1316" t="s">
        <v>941</v>
      </c>
      <c r="P1316" t="s">
        <v>115</v>
      </c>
      <c r="Q1316">
        <v>0</v>
      </c>
      <c r="R1316">
        <v>0</v>
      </c>
      <c r="S1316" t="s">
        <v>132</v>
      </c>
      <c r="T1316" t="s">
        <v>133</v>
      </c>
      <c r="U1316" t="s">
        <v>451</v>
      </c>
      <c r="V1316" t="s">
        <v>132</v>
      </c>
      <c r="W1316" t="s">
        <v>133</v>
      </c>
      <c r="X1316" t="s">
        <v>133</v>
      </c>
      <c r="Y1316" t="str">
        <f t="shared" si="81"/>
        <v>Realizar trámites administrativos y entrega de documentos en el Resinto Sede del IVEC en Veracruz, ver</v>
      </c>
      <c r="Z1316" s="4">
        <v>45266</v>
      </c>
      <c r="AA1316" s="4">
        <v>45266</v>
      </c>
      <c r="AB1316">
        <v>1309</v>
      </c>
      <c r="AC1316">
        <v>266</v>
      </c>
      <c r="AD1316" s="5">
        <v>0</v>
      </c>
      <c r="AE1316" s="4">
        <f t="shared" si="80"/>
        <v>45266</v>
      </c>
      <c r="AF1316" s="19" t="s">
        <v>1046</v>
      </c>
      <c r="AG1316">
        <v>1309</v>
      </c>
      <c r="AH1316" s="17" t="s">
        <v>1045</v>
      </c>
      <c r="AI1316" t="s">
        <v>137</v>
      </c>
      <c r="AJ1316" s="13">
        <v>45315</v>
      </c>
      <c r="AK1316" s="13">
        <v>45291</v>
      </c>
    </row>
    <row r="1317" spans="1:37" x14ac:dyDescent="0.25">
      <c r="A1317">
        <v>2023</v>
      </c>
      <c r="B1317" s="13">
        <v>45200</v>
      </c>
      <c r="C1317" s="13">
        <v>45291</v>
      </c>
      <c r="E1317" t="s">
        <v>96</v>
      </c>
      <c r="F1317" s="3">
        <v>1</v>
      </c>
      <c r="G1317" t="s">
        <v>208</v>
      </c>
      <c r="H1317" t="s">
        <v>208</v>
      </c>
      <c r="I1317" t="s">
        <v>278</v>
      </c>
      <c r="J1317" t="s">
        <v>279</v>
      </c>
      <c r="K1317" t="s">
        <v>280</v>
      </c>
      <c r="L1317" t="s">
        <v>281</v>
      </c>
      <c r="M1317" t="s">
        <v>112</v>
      </c>
      <c r="N1317" t="s">
        <v>113</v>
      </c>
      <c r="O1317" t="s">
        <v>941</v>
      </c>
      <c r="P1317" t="s">
        <v>115</v>
      </c>
      <c r="Q1317">
        <v>0</v>
      </c>
      <c r="R1317">
        <v>0</v>
      </c>
      <c r="S1317" t="s">
        <v>132</v>
      </c>
      <c r="T1317" t="s">
        <v>133</v>
      </c>
      <c r="U1317" t="s">
        <v>451</v>
      </c>
      <c r="V1317" t="s">
        <v>132</v>
      </c>
      <c r="W1317" t="s">
        <v>133</v>
      </c>
      <c r="X1317" t="s">
        <v>133</v>
      </c>
      <c r="Y1317" t="str">
        <f t="shared" si="81"/>
        <v>Realizar trámites administrativos y entrega de documentos en el Resinto Sede del IVEC en Veracruz, ver</v>
      </c>
      <c r="Z1317" s="4">
        <v>45266</v>
      </c>
      <c r="AA1317" s="4">
        <v>45266</v>
      </c>
      <c r="AB1317">
        <v>1310</v>
      </c>
      <c r="AC1317">
        <v>231</v>
      </c>
      <c r="AD1317" s="5">
        <v>0</v>
      </c>
      <c r="AE1317" s="4">
        <f t="shared" si="80"/>
        <v>45266</v>
      </c>
      <c r="AF1317" s="19" t="s">
        <v>1046</v>
      </c>
      <c r="AG1317">
        <v>1310</v>
      </c>
      <c r="AH1317" s="17" t="s">
        <v>1045</v>
      </c>
      <c r="AI1317" t="s">
        <v>137</v>
      </c>
      <c r="AJ1317" s="13">
        <v>45315</v>
      </c>
      <c r="AK1317" s="13">
        <v>45291</v>
      </c>
    </row>
    <row r="1318" spans="1:37" x14ac:dyDescent="0.25">
      <c r="A1318">
        <v>2023</v>
      </c>
      <c r="B1318" s="13">
        <v>45200</v>
      </c>
      <c r="C1318" s="13">
        <v>45291</v>
      </c>
      <c r="E1318" t="s">
        <v>96</v>
      </c>
      <c r="F1318" s="3">
        <v>14</v>
      </c>
      <c r="G1318" t="s">
        <v>126</v>
      </c>
      <c r="H1318" t="s">
        <v>126</v>
      </c>
      <c r="I1318" t="s">
        <v>1021</v>
      </c>
      <c r="J1318" t="s">
        <v>1022</v>
      </c>
      <c r="K1318" t="s">
        <v>1023</v>
      </c>
      <c r="L1318" t="s">
        <v>1024</v>
      </c>
      <c r="M1318" t="s">
        <v>111</v>
      </c>
      <c r="N1318" t="s">
        <v>113</v>
      </c>
      <c r="O1318" t="s">
        <v>942</v>
      </c>
      <c r="P1318" t="s">
        <v>115</v>
      </c>
      <c r="Q1318">
        <v>0</v>
      </c>
      <c r="R1318">
        <v>0</v>
      </c>
      <c r="S1318" t="s">
        <v>132</v>
      </c>
      <c r="T1318" t="s">
        <v>133</v>
      </c>
      <c r="U1318" t="s">
        <v>134</v>
      </c>
      <c r="V1318" t="s">
        <v>132</v>
      </c>
      <c r="W1318" t="s">
        <v>133</v>
      </c>
      <c r="X1318" t="s">
        <v>133</v>
      </c>
      <c r="Y1318" t="str">
        <f t="shared" si="81"/>
        <v xml:space="preserve">Asistir a las oficinas administrativas del IVEC en Veracruz a realizar entrega de trámites administrativos del recinto cultural el Jardín de las Esculturas </v>
      </c>
      <c r="Z1318" s="4">
        <v>45266</v>
      </c>
      <c r="AA1318" s="4">
        <v>45266</v>
      </c>
      <c r="AB1318">
        <v>1311</v>
      </c>
      <c r="AC1318">
        <v>444</v>
      </c>
      <c r="AD1318" s="5">
        <v>19</v>
      </c>
      <c r="AE1318" s="4">
        <f t="shared" si="80"/>
        <v>45266</v>
      </c>
      <c r="AF1318" s="19" t="s">
        <v>1046</v>
      </c>
      <c r="AG1318">
        <v>1311</v>
      </c>
      <c r="AH1318" s="17" t="s">
        <v>1045</v>
      </c>
      <c r="AI1318" t="s">
        <v>137</v>
      </c>
      <c r="AJ1318" s="13">
        <v>45315</v>
      </c>
      <c r="AK1318" s="13">
        <v>45291</v>
      </c>
    </row>
    <row r="1319" spans="1:37" x14ac:dyDescent="0.25">
      <c r="A1319">
        <v>2023</v>
      </c>
      <c r="B1319" s="13">
        <v>45200</v>
      </c>
      <c r="C1319" s="13">
        <v>45291</v>
      </c>
      <c r="E1319" t="s">
        <v>96</v>
      </c>
      <c r="F1319" s="3">
        <v>14</v>
      </c>
      <c r="G1319" t="s">
        <v>126</v>
      </c>
      <c r="H1319" t="s">
        <v>126</v>
      </c>
      <c r="I1319" t="s">
        <v>1021</v>
      </c>
      <c r="J1319" t="s">
        <v>1022</v>
      </c>
      <c r="K1319" t="s">
        <v>1023</v>
      </c>
      <c r="L1319" t="s">
        <v>1024</v>
      </c>
      <c r="M1319" t="s">
        <v>111</v>
      </c>
      <c r="N1319" t="s">
        <v>113</v>
      </c>
      <c r="O1319" t="s">
        <v>942</v>
      </c>
      <c r="P1319" t="s">
        <v>115</v>
      </c>
      <c r="Q1319">
        <v>0</v>
      </c>
      <c r="R1319">
        <v>0</v>
      </c>
      <c r="S1319" t="s">
        <v>132</v>
      </c>
      <c r="T1319" t="s">
        <v>133</v>
      </c>
      <c r="U1319" t="s">
        <v>134</v>
      </c>
      <c r="V1319" t="s">
        <v>132</v>
      </c>
      <c r="W1319" t="s">
        <v>133</v>
      </c>
      <c r="X1319" t="s">
        <v>133</v>
      </c>
      <c r="Y1319" t="str">
        <f t="shared" si="81"/>
        <v xml:space="preserve">Asistir a las oficinas administrativas del IVEC en Veracruz a realizar entrega de trámites administrativos del recinto cultural el Jardín de las Esculturas </v>
      </c>
      <c r="Z1319" s="4">
        <v>45266</v>
      </c>
      <c r="AA1319" s="4">
        <v>45266</v>
      </c>
      <c r="AB1319">
        <v>1312</v>
      </c>
      <c r="AC1319">
        <v>297</v>
      </c>
      <c r="AD1319" s="5">
        <v>0</v>
      </c>
      <c r="AE1319" s="4">
        <f t="shared" ref="AE1319:AE1349" si="82">AA1319</f>
        <v>45266</v>
      </c>
      <c r="AF1319" s="19" t="s">
        <v>1046</v>
      </c>
      <c r="AG1319">
        <v>1312</v>
      </c>
      <c r="AH1319" s="17" t="s">
        <v>1045</v>
      </c>
      <c r="AI1319" t="s">
        <v>137</v>
      </c>
      <c r="AJ1319" s="13">
        <v>45315</v>
      </c>
      <c r="AK1319" s="13">
        <v>45291</v>
      </c>
    </row>
    <row r="1320" spans="1:37" x14ac:dyDescent="0.25">
      <c r="A1320">
        <v>2023</v>
      </c>
      <c r="B1320" s="13">
        <v>45200</v>
      </c>
      <c r="C1320" s="13">
        <v>45291</v>
      </c>
      <c r="E1320" t="s">
        <v>96</v>
      </c>
      <c r="F1320" s="3">
        <v>14</v>
      </c>
      <c r="G1320" t="s">
        <v>126</v>
      </c>
      <c r="H1320" t="s">
        <v>126</v>
      </c>
      <c r="I1320" t="s">
        <v>1021</v>
      </c>
      <c r="J1320" t="s">
        <v>1022</v>
      </c>
      <c r="K1320" t="s">
        <v>1023</v>
      </c>
      <c r="L1320" t="s">
        <v>1024</v>
      </c>
      <c r="M1320" t="s">
        <v>111</v>
      </c>
      <c r="N1320" t="s">
        <v>113</v>
      </c>
      <c r="O1320" t="s">
        <v>942</v>
      </c>
      <c r="P1320" t="s">
        <v>115</v>
      </c>
      <c r="Q1320">
        <v>0</v>
      </c>
      <c r="R1320">
        <v>0</v>
      </c>
      <c r="S1320" t="s">
        <v>132</v>
      </c>
      <c r="T1320" t="s">
        <v>133</v>
      </c>
      <c r="U1320" t="s">
        <v>134</v>
      </c>
      <c r="V1320" t="s">
        <v>132</v>
      </c>
      <c r="W1320" t="s">
        <v>133</v>
      </c>
      <c r="X1320" t="s">
        <v>133</v>
      </c>
      <c r="Y1320" t="str">
        <f t="shared" si="81"/>
        <v xml:space="preserve">Asistir a las oficinas administrativas del IVEC en Veracruz a realizar entrega de trámites administrativos del recinto cultural el Jardín de las Esculturas </v>
      </c>
      <c r="Z1320" s="4">
        <v>45266</v>
      </c>
      <c r="AA1320" s="4">
        <v>45266</v>
      </c>
      <c r="AB1320">
        <v>1313</v>
      </c>
      <c r="AC1320">
        <v>100</v>
      </c>
      <c r="AD1320" s="5">
        <v>0</v>
      </c>
      <c r="AE1320" s="4">
        <f t="shared" si="82"/>
        <v>45266</v>
      </c>
      <c r="AF1320" s="19" t="s">
        <v>1046</v>
      </c>
      <c r="AG1320">
        <v>1313</v>
      </c>
      <c r="AH1320" s="17" t="s">
        <v>1045</v>
      </c>
      <c r="AI1320" t="s">
        <v>137</v>
      </c>
      <c r="AJ1320" s="13">
        <v>45315</v>
      </c>
      <c r="AK1320" s="13">
        <v>45291</v>
      </c>
    </row>
    <row r="1321" spans="1:37" x14ac:dyDescent="0.25">
      <c r="A1321">
        <v>2023</v>
      </c>
      <c r="B1321" s="13">
        <v>45200</v>
      </c>
      <c r="C1321" s="13">
        <v>45291</v>
      </c>
      <c r="E1321" t="s">
        <v>96</v>
      </c>
      <c r="F1321" s="3">
        <v>1</v>
      </c>
      <c r="G1321" t="s">
        <v>217</v>
      </c>
      <c r="H1321" t="s">
        <v>217</v>
      </c>
      <c r="I1321" t="s">
        <v>164</v>
      </c>
      <c r="J1321" t="s">
        <v>175</v>
      </c>
      <c r="K1321" t="s">
        <v>176</v>
      </c>
      <c r="L1321" t="s">
        <v>177</v>
      </c>
      <c r="M1321" t="s">
        <v>111</v>
      </c>
      <c r="N1321" t="s">
        <v>113</v>
      </c>
      <c r="O1321" t="s">
        <v>943</v>
      </c>
      <c r="P1321" t="s">
        <v>115</v>
      </c>
      <c r="Q1321">
        <v>0</v>
      </c>
      <c r="R1321">
        <v>0</v>
      </c>
      <c r="S1321" t="s">
        <v>132</v>
      </c>
      <c r="T1321" t="s">
        <v>133</v>
      </c>
      <c r="U1321" t="s">
        <v>134</v>
      </c>
      <c r="V1321" t="s">
        <v>132</v>
      </c>
      <c r="W1321" t="s">
        <v>133</v>
      </c>
      <c r="X1321" t="s">
        <v>133</v>
      </c>
      <c r="Y1321" t="str">
        <f t="shared" si="81"/>
        <v>Entrega de diversos oficios y asistir a reunión de trabajo en el recinto Ex convento Betlehemita en la cuidad de Veracruz</v>
      </c>
      <c r="Z1321" s="4">
        <v>45266</v>
      </c>
      <c r="AA1321" s="4">
        <v>45266</v>
      </c>
      <c r="AB1321">
        <v>1314</v>
      </c>
      <c r="AC1321">
        <v>300</v>
      </c>
      <c r="AD1321" s="5">
        <v>0</v>
      </c>
      <c r="AE1321" s="4">
        <f t="shared" si="82"/>
        <v>45266</v>
      </c>
      <c r="AF1321" s="19" t="s">
        <v>1046</v>
      </c>
      <c r="AG1321">
        <v>1314</v>
      </c>
      <c r="AH1321" s="17" t="s">
        <v>1045</v>
      </c>
      <c r="AI1321" t="s">
        <v>137</v>
      </c>
      <c r="AJ1321" s="13">
        <v>45315</v>
      </c>
      <c r="AK1321" s="13">
        <v>45291</v>
      </c>
    </row>
    <row r="1322" spans="1:37" x14ac:dyDescent="0.25">
      <c r="A1322">
        <v>2023</v>
      </c>
      <c r="B1322" s="13">
        <v>45200</v>
      </c>
      <c r="C1322" s="13">
        <v>45291</v>
      </c>
      <c r="E1322" t="s">
        <v>96</v>
      </c>
      <c r="F1322" s="3">
        <v>1</v>
      </c>
      <c r="G1322" t="s">
        <v>217</v>
      </c>
      <c r="H1322" t="s">
        <v>217</v>
      </c>
      <c r="I1322" t="s">
        <v>164</v>
      </c>
      <c r="J1322" t="s">
        <v>175</v>
      </c>
      <c r="K1322" t="s">
        <v>176</v>
      </c>
      <c r="L1322" t="s">
        <v>177</v>
      </c>
      <c r="M1322" t="s">
        <v>111</v>
      </c>
      <c r="N1322" t="s">
        <v>113</v>
      </c>
      <c r="O1322" t="s">
        <v>943</v>
      </c>
      <c r="P1322" t="s">
        <v>115</v>
      </c>
      <c r="Q1322">
        <v>0</v>
      </c>
      <c r="R1322">
        <v>0</v>
      </c>
      <c r="S1322" t="s">
        <v>132</v>
      </c>
      <c r="T1322" t="s">
        <v>133</v>
      </c>
      <c r="U1322" t="s">
        <v>134</v>
      </c>
      <c r="V1322" t="s">
        <v>132</v>
      </c>
      <c r="W1322" t="s">
        <v>133</v>
      </c>
      <c r="X1322" t="s">
        <v>133</v>
      </c>
      <c r="Y1322" t="str">
        <f t="shared" si="81"/>
        <v>Entrega de diversos oficios y asistir a reunión de trabajo en el recinto Ex convento Betlehemita en la cuidad de Veracruz</v>
      </c>
      <c r="Z1322" s="4">
        <v>45266</v>
      </c>
      <c r="AA1322" s="4">
        <v>45266</v>
      </c>
      <c r="AB1322">
        <v>1315</v>
      </c>
      <c r="AC1322">
        <v>500</v>
      </c>
      <c r="AD1322" s="5">
        <v>0</v>
      </c>
      <c r="AE1322" s="4">
        <f t="shared" si="82"/>
        <v>45266</v>
      </c>
      <c r="AF1322" s="19" t="s">
        <v>1046</v>
      </c>
      <c r="AG1322">
        <v>1315</v>
      </c>
      <c r="AH1322" s="17" t="s">
        <v>1045</v>
      </c>
      <c r="AI1322" t="s">
        <v>137</v>
      </c>
      <c r="AJ1322" s="13">
        <v>45315</v>
      </c>
      <c r="AK1322" s="13">
        <v>45291</v>
      </c>
    </row>
    <row r="1323" spans="1:37" x14ac:dyDescent="0.25">
      <c r="A1323">
        <v>2023</v>
      </c>
      <c r="B1323" s="13">
        <v>45200</v>
      </c>
      <c r="C1323" s="13">
        <v>45291</v>
      </c>
      <c r="E1323" t="s">
        <v>96</v>
      </c>
      <c r="F1323" s="3">
        <v>1</v>
      </c>
      <c r="G1323" t="s">
        <v>217</v>
      </c>
      <c r="H1323" t="s">
        <v>217</v>
      </c>
      <c r="I1323" t="s">
        <v>164</v>
      </c>
      <c r="J1323" t="s">
        <v>175</v>
      </c>
      <c r="K1323" t="s">
        <v>176</v>
      </c>
      <c r="L1323" t="s">
        <v>177</v>
      </c>
      <c r="M1323" t="s">
        <v>111</v>
      </c>
      <c r="N1323" t="s">
        <v>113</v>
      </c>
      <c r="O1323" t="s">
        <v>943</v>
      </c>
      <c r="P1323" t="s">
        <v>115</v>
      </c>
      <c r="Q1323">
        <v>0</v>
      </c>
      <c r="R1323">
        <v>0</v>
      </c>
      <c r="S1323" t="s">
        <v>132</v>
      </c>
      <c r="T1323" t="s">
        <v>133</v>
      </c>
      <c r="U1323" t="s">
        <v>134</v>
      </c>
      <c r="V1323" t="s">
        <v>132</v>
      </c>
      <c r="W1323" t="s">
        <v>133</v>
      </c>
      <c r="X1323" t="s">
        <v>133</v>
      </c>
      <c r="Y1323" t="str">
        <f t="shared" si="81"/>
        <v>Entrega de diversos oficios y asistir a reunión de trabajo en el recinto Ex convento Betlehemita en la cuidad de Veracruz</v>
      </c>
      <c r="Z1323" s="4">
        <v>45266</v>
      </c>
      <c r="AA1323" s="4">
        <v>45266</v>
      </c>
      <c r="AB1323">
        <v>1316</v>
      </c>
      <c r="AC1323">
        <v>266</v>
      </c>
      <c r="AD1323" s="5">
        <v>0</v>
      </c>
      <c r="AE1323" s="4">
        <f t="shared" si="82"/>
        <v>45266</v>
      </c>
      <c r="AF1323" s="19" t="s">
        <v>1046</v>
      </c>
      <c r="AG1323">
        <v>1316</v>
      </c>
      <c r="AH1323" s="17" t="s">
        <v>1045</v>
      </c>
      <c r="AI1323" t="s">
        <v>137</v>
      </c>
      <c r="AJ1323" s="13">
        <v>45315</v>
      </c>
      <c r="AK1323" s="13">
        <v>45291</v>
      </c>
    </row>
    <row r="1324" spans="1:37" x14ac:dyDescent="0.25">
      <c r="A1324">
        <v>2023</v>
      </c>
      <c r="B1324" s="13">
        <v>45200</v>
      </c>
      <c r="C1324" s="13">
        <v>45291</v>
      </c>
      <c r="E1324" t="s">
        <v>96</v>
      </c>
      <c r="F1324" s="3">
        <v>1</v>
      </c>
      <c r="G1324" t="s">
        <v>214</v>
      </c>
      <c r="H1324" t="s">
        <v>214</v>
      </c>
      <c r="I1324" t="s">
        <v>164</v>
      </c>
      <c r="J1324" t="s">
        <v>168</v>
      </c>
      <c r="K1324" t="s">
        <v>152</v>
      </c>
      <c r="L1324" t="s">
        <v>169</v>
      </c>
      <c r="M1324" t="s">
        <v>111</v>
      </c>
      <c r="N1324" t="s">
        <v>113</v>
      </c>
      <c r="O1324" t="s">
        <v>944</v>
      </c>
      <c r="P1324" t="s">
        <v>115</v>
      </c>
      <c r="Q1324">
        <v>0</v>
      </c>
      <c r="R1324">
        <v>0</v>
      </c>
      <c r="S1324" t="s">
        <v>132</v>
      </c>
      <c r="T1324" t="s">
        <v>133</v>
      </c>
      <c r="U1324" t="s">
        <v>133</v>
      </c>
      <c r="V1324" t="s">
        <v>132</v>
      </c>
      <c r="W1324" t="s">
        <v>133</v>
      </c>
      <c r="X1324" t="s">
        <v>134</v>
      </c>
      <c r="Y1324" t="str">
        <f t="shared" si="81"/>
        <v>Promover alegatos respecto a la audiencia constitucional en el Juzgado Decimo de distrito en Xalapa</v>
      </c>
      <c r="Z1324" s="4">
        <v>45266</v>
      </c>
      <c r="AA1324" s="4">
        <v>45266</v>
      </c>
      <c r="AB1324">
        <v>1317</v>
      </c>
      <c r="AC1324">
        <v>284</v>
      </c>
      <c r="AD1324" s="5">
        <v>278</v>
      </c>
      <c r="AE1324" s="4">
        <f t="shared" si="82"/>
        <v>45266</v>
      </c>
      <c r="AF1324" s="19" t="s">
        <v>1046</v>
      </c>
      <c r="AG1324">
        <v>1317</v>
      </c>
      <c r="AH1324" s="17" t="s">
        <v>1045</v>
      </c>
      <c r="AI1324" t="s">
        <v>137</v>
      </c>
      <c r="AJ1324" s="13">
        <v>45315</v>
      </c>
      <c r="AK1324" s="13">
        <v>45291</v>
      </c>
    </row>
    <row r="1325" spans="1:37" x14ac:dyDescent="0.25">
      <c r="A1325">
        <v>2023</v>
      </c>
      <c r="B1325" s="13">
        <v>45200</v>
      </c>
      <c r="C1325" s="13">
        <v>45291</v>
      </c>
      <c r="E1325" t="s">
        <v>96</v>
      </c>
      <c r="F1325" s="3">
        <v>1</v>
      </c>
      <c r="G1325" t="s">
        <v>214</v>
      </c>
      <c r="H1325" t="s">
        <v>214</v>
      </c>
      <c r="I1325" t="s">
        <v>164</v>
      </c>
      <c r="J1325" t="s">
        <v>168</v>
      </c>
      <c r="K1325" t="s">
        <v>152</v>
      </c>
      <c r="L1325" t="s">
        <v>169</v>
      </c>
      <c r="M1325" t="s">
        <v>111</v>
      </c>
      <c r="N1325" t="s">
        <v>113</v>
      </c>
      <c r="O1325" t="s">
        <v>944</v>
      </c>
      <c r="P1325" t="s">
        <v>115</v>
      </c>
      <c r="Q1325">
        <v>0</v>
      </c>
      <c r="R1325">
        <v>0</v>
      </c>
      <c r="S1325" t="s">
        <v>132</v>
      </c>
      <c r="T1325" t="s">
        <v>133</v>
      </c>
      <c r="U1325" t="s">
        <v>133</v>
      </c>
      <c r="V1325" t="s">
        <v>132</v>
      </c>
      <c r="W1325" t="s">
        <v>133</v>
      </c>
      <c r="X1325" t="s">
        <v>134</v>
      </c>
      <c r="Y1325" t="str">
        <f t="shared" si="81"/>
        <v>Promover alegatos respecto a la audiencia constitucional en el Juzgado Decimo de distrito en Xalapa</v>
      </c>
      <c r="Z1325" s="4">
        <v>45266</v>
      </c>
      <c r="AA1325" s="4">
        <v>45266</v>
      </c>
      <c r="AB1325">
        <v>1318</v>
      </c>
      <c r="AC1325">
        <v>600</v>
      </c>
      <c r="AD1325" s="5">
        <v>0</v>
      </c>
      <c r="AE1325" s="4">
        <f t="shared" si="82"/>
        <v>45266</v>
      </c>
      <c r="AF1325" s="19" t="s">
        <v>1046</v>
      </c>
      <c r="AG1325">
        <v>1318</v>
      </c>
      <c r="AH1325" s="17" t="s">
        <v>1045</v>
      </c>
      <c r="AI1325" t="s">
        <v>137</v>
      </c>
      <c r="AJ1325" s="13">
        <v>45315</v>
      </c>
      <c r="AK1325" s="13">
        <v>45291</v>
      </c>
    </row>
    <row r="1326" spans="1:37" x14ac:dyDescent="0.25">
      <c r="A1326">
        <v>2023</v>
      </c>
      <c r="B1326" s="13">
        <v>45200</v>
      </c>
      <c r="C1326" s="13">
        <v>45291</v>
      </c>
      <c r="E1326" t="s">
        <v>96</v>
      </c>
      <c r="F1326" s="3">
        <v>19</v>
      </c>
      <c r="G1326" t="s">
        <v>212</v>
      </c>
      <c r="H1326" t="s">
        <v>212</v>
      </c>
      <c r="I1326" t="s">
        <v>160</v>
      </c>
      <c r="J1326" t="s">
        <v>161</v>
      </c>
      <c r="K1326" t="s">
        <v>162</v>
      </c>
      <c r="L1326" t="s">
        <v>163</v>
      </c>
      <c r="M1326" t="s">
        <v>112</v>
      </c>
      <c r="N1326" t="s">
        <v>113</v>
      </c>
      <c r="O1326" t="s">
        <v>945</v>
      </c>
      <c r="P1326" t="s">
        <v>115</v>
      </c>
      <c r="Q1326">
        <v>0</v>
      </c>
      <c r="R1326">
        <v>0</v>
      </c>
      <c r="S1326" t="s">
        <v>132</v>
      </c>
      <c r="T1326" t="s">
        <v>133</v>
      </c>
      <c r="U1326" t="s">
        <v>133</v>
      </c>
      <c r="V1326" t="s">
        <v>132</v>
      </c>
      <c r="W1326" t="s">
        <v>133</v>
      </c>
      <c r="X1326" t="s">
        <v>134</v>
      </c>
      <c r="Y1326" t="str">
        <f>O1326</f>
        <v>Asistir a las oficinas de Archivo General del estado de Veracruz de Ignacio de la Llave en la cuidad de Xalapa</v>
      </c>
      <c r="Z1326" s="4">
        <v>45267</v>
      </c>
      <c r="AA1326" s="4">
        <v>45268</v>
      </c>
      <c r="AB1326">
        <v>1319</v>
      </c>
      <c r="AC1326">
        <v>1284</v>
      </c>
      <c r="AD1326" s="5">
        <v>0</v>
      </c>
      <c r="AE1326" s="4">
        <f t="shared" si="82"/>
        <v>45268</v>
      </c>
      <c r="AF1326" s="19" t="s">
        <v>1046</v>
      </c>
      <c r="AG1326">
        <v>1319</v>
      </c>
      <c r="AH1326" s="17" t="s">
        <v>1045</v>
      </c>
      <c r="AI1326" t="s">
        <v>137</v>
      </c>
      <c r="AJ1326" s="13">
        <v>45315</v>
      </c>
      <c r="AK1326" s="13">
        <v>45291</v>
      </c>
    </row>
    <row r="1327" spans="1:37" x14ac:dyDescent="0.25">
      <c r="A1327">
        <v>2023</v>
      </c>
      <c r="B1327" s="13">
        <v>45200</v>
      </c>
      <c r="C1327" s="13">
        <v>45291</v>
      </c>
      <c r="E1327" t="s">
        <v>96</v>
      </c>
      <c r="F1327" s="3">
        <v>19</v>
      </c>
      <c r="G1327" t="s">
        <v>212</v>
      </c>
      <c r="H1327" t="s">
        <v>212</v>
      </c>
      <c r="I1327" t="s">
        <v>160</v>
      </c>
      <c r="J1327" t="s">
        <v>161</v>
      </c>
      <c r="K1327" t="s">
        <v>162</v>
      </c>
      <c r="L1327" t="s">
        <v>163</v>
      </c>
      <c r="M1327" t="s">
        <v>112</v>
      </c>
      <c r="N1327" t="s">
        <v>113</v>
      </c>
      <c r="O1327" t="s">
        <v>945</v>
      </c>
      <c r="P1327" t="s">
        <v>115</v>
      </c>
      <c r="Q1327">
        <v>0</v>
      </c>
      <c r="R1327">
        <v>0</v>
      </c>
      <c r="S1327" t="s">
        <v>132</v>
      </c>
      <c r="T1327" t="s">
        <v>133</v>
      </c>
      <c r="U1327" t="s">
        <v>133</v>
      </c>
      <c r="V1327" t="s">
        <v>132</v>
      </c>
      <c r="W1327" t="s">
        <v>133</v>
      </c>
      <c r="X1327" t="s">
        <v>134</v>
      </c>
      <c r="Y1327" t="str">
        <f>O1327</f>
        <v>Asistir a las oficinas de Archivo General del estado de Veracruz de Ignacio de la Llave en la cuidad de Xalapa</v>
      </c>
      <c r="Z1327" s="4">
        <v>45267</v>
      </c>
      <c r="AA1327" s="4">
        <v>45268</v>
      </c>
      <c r="AB1327">
        <v>1320</v>
      </c>
      <c r="AC1327">
        <v>500</v>
      </c>
      <c r="AD1327" s="5">
        <v>0</v>
      </c>
      <c r="AE1327" s="4">
        <f t="shared" si="82"/>
        <v>45268</v>
      </c>
      <c r="AF1327" s="19" t="s">
        <v>1046</v>
      </c>
      <c r="AG1327">
        <v>1320</v>
      </c>
      <c r="AH1327" s="17" t="s">
        <v>1045</v>
      </c>
      <c r="AI1327" t="s">
        <v>137</v>
      </c>
      <c r="AJ1327" s="13">
        <v>45315</v>
      </c>
      <c r="AK1327" s="13">
        <v>45291</v>
      </c>
    </row>
    <row r="1328" spans="1:37" x14ac:dyDescent="0.25">
      <c r="A1328">
        <v>2023</v>
      </c>
      <c r="B1328" s="13">
        <v>45200</v>
      </c>
      <c r="C1328" s="13">
        <v>45291</v>
      </c>
      <c r="E1328" t="s">
        <v>96</v>
      </c>
      <c r="F1328" s="3">
        <v>1</v>
      </c>
      <c r="G1328" t="s">
        <v>360</v>
      </c>
      <c r="H1328" t="s">
        <v>360</v>
      </c>
      <c r="I1328" t="s">
        <v>301</v>
      </c>
      <c r="J1328" t="s">
        <v>302</v>
      </c>
      <c r="K1328" t="s">
        <v>303</v>
      </c>
      <c r="L1328" t="s">
        <v>270</v>
      </c>
      <c r="M1328" t="s">
        <v>112</v>
      </c>
      <c r="N1328" t="s">
        <v>113</v>
      </c>
      <c r="O1328" t="s">
        <v>946</v>
      </c>
      <c r="P1328" t="s">
        <v>115</v>
      </c>
      <c r="Q1328">
        <v>0</v>
      </c>
      <c r="R1328">
        <v>0</v>
      </c>
      <c r="S1328" t="s">
        <v>132</v>
      </c>
      <c r="T1328" t="s">
        <v>133</v>
      </c>
      <c r="U1328" t="s">
        <v>133</v>
      </c>
      <c r="V1328" t="s">
        <v>132</v>
      </c>
      <c r="W1328" t="s">
        <v>133</v>
      </c>
      <c r="X1328" t="s">
        <v>134</v>
      </c>
      <c r="Y1328" t="str">
        <f t="shared" ref="Y1328:Y1329" si="83">O1328</f>
        <v>Realizar trámites administrativos en las oficinas de la Secretaría de Finanzas y Planeación, galería de Arte en Xalapa</v>
      </c>
      <c r="Z1328" s="4">
        <v>45267</v>
      </c>
      <c r="AA1328" s="4">
        <v>45268</v>
      </c>
      <c r="AB1328">
        <v>1321</v>
      </c>
      <c r="AC1328">
        <v>460</v>
      </c>
      <c r="AD1328" s="5">
        <v>0</v>
      </c>
      <c r="AE1328" s="4">
        <f t="shared" si="82"/>
        <v>45268</v>
      </c>
      <c r="AF1328" s="19" t="s">
        <v>1046</v>
      </c>
      <c r="AG1328">
        <v>1321</v>
      </c>
      <c r="AH1328" s="17" t="s">
        <v>1045</v>
      </c>
      <c r="AI1328" t="s">
        <v>137</v>
      </c>
      <c r="AJ1328" s="13">
        <v>45315</v>
      </c>
      <c r="AK1328" s="13">
        <v>45291</v>
      </c>
    </row>
    <row r="1329" spans="1:37" x14ac:dyDescent="0.25">
      <c r="A1329">
        <v>2023</v>
      </c>
      <c r="B1329" s="13">
        <v>45200</v>
      </c>
      <c r="C1329" s="13">
        <v>45291</v>
      </c>
      <c r="E1329" t="s">
        <v>96</v>
      </c>
      <c r="F1329" s="3">
        <v>1</v>
      </c>
      <c r="G1329" t="s">
        <v>360</v>
      </c>
      <c r="H1329" t="s">
        <v>360</v>
      </c>
      <c r="I1329" t="s">
        <v>301</v>
      </c>
      <c r="J1329" t="s">
        <v>302</v>
      </c>
      <c r="K1329" t="s">
        <v>303</v>
      </c>
      <c r="L1329" t="s">
        <v>270</v>
      </c>
      <c r="M1329" t="s">
        <v>112</v>
      </c>
      <c r="N1329" t="s">
        <v>113</v>
      </c>
      <c r="O1329" t="s">
        <v>946</v>
      </c>
      <c r="P1329" t="s">
        <v>115</v>
      </c>
      <c r="Q1329">
        <v>0</v>
      </c>
      <c r="R1329">
        <v>0</v>
      </c>
      <c r="S1329" t="s">
        <v>132</v>
      </c>
      <c r="T1329" t="s">
        <v>133</v>
      </c>
      <c r="U1329" t="s">
        <v>133</v>
      </c>
      <c r="V1329" t="s">
        <v>132</v>
      </c>
      <c r="W1329" t="s">
        <v>133</v>
      </c>
      <c r="X1329" t="s">
        <v>134</v>
      </c>
      <c r="Y1329" t="str">
        <f t="shared" si="83"/>
        <v>Realizar trámites administrativos en las oficinas de la Secretaría de Finanzas y Planeación, galería de Arte en Xalapa</v>
      </c>
      <c r="Z1329" s="4">
        <v>45267</v>
      </c>
      <c r="AA1329" s="4">
        <v>45268</v>
      </c>
      <c r="AB1329">
        <v>1322</v>
      </c>
      <c r="AC1329">
        <v>313</v>
      </c>
      <c r="AD1329" s="5">
        <v>0</v>
      </c>
      <c r="AE1329" s="4">
        <f t="shared" si="82"/>
        <v>45268</v>
      </c>
      <c r="AF1329" s="19" t="s">
        <v>1046</v>
      </c>
      <c r="AG1329">
        <v>1322</v>
      </c>
      <c r="AH1329" s="17" t="s">
        <v>1045</v>
      </c>
      <c r="AI1329" t="s">
        <v>137</v>
      </c>
      <c r="AJ1329" s="13">
        <v>45315</v>
      </c>
      <c r="AK1329" s="13">
        <v>45291</v>
      </c>
    </row>
    <row r="1330" spans="1:37" x14ac:dyDescent="0.25">
      <c r="A1330">
        <v>2023</v>
      </c>
      <c r="B1330" s="13">
        <v>45200</v>
      </c>
      <c r="C1330" s="13">
        <v>45291</v>
      </c>
      <c r="E1330" t="s">
        <v>96</v>
      </c>
      <c r="F1330" s="3">
        <v>1</v>
      </c>
      <c r="G1330" t="s">
        <v>360</v>
      </c>
      <c r="H1330" t="s">
        <v>360</v>
      </c>
      <c r="I1330" t="s">
        <v>301</v>
      </c>
      <c r="J1330" t="s">
        <v>302</v>
      </c>
      <c r="K1330" t="s">
        <v>303</v>
      </c>
      <c r="L1330" t="s">
        <v>270</v>
      </c>
      <c r="M1330" t="s">
        <v>112</v>
      </c>
      <c r="N1330" t="s">
        <v>113</v>
      </c>
      <c r="O1330" t="s">
        <v>946</v>
      </c>
      <c r="P1330" t="s">
        <v>115</v>
      </c>
      <c r="Q1330">
        <v>0</v>
      </c>
      <c r="R1330">
        <v>0</v>
      </c>
      <c r="S1330" t="s">
        <v>132</v>
      </c>
      <c r="T1330" t="s">
        <v>133</v>
      </c>
      <c r="U1330" t="s">
        <v>133</v>
      </c>
      <c r="V1330" t="s">
        <v>132</v>
      </c>
      <c r="W1330" t="s">
        <v>133</v>
      </c>
      <c r="X1330" t="s">
        <v>134</v>
      </c>
      <c r="Y1330" t="str">
        <f>O1330</f>
        <v>Realizar trámites administrativos en las oficinas de la Secretaría de Finanzas y Planeación, galería de Arte en Xalapa</v>
      </c>
      <c r="Z1330" s="4">
        <v>45267</v>
      </c>
      <c r="AA1330" s="4">
        <v>45268</v>
      </c>
      <c r="AB1330">
        <v>1323</v>
      </c>
      <c r="AC1330">
        <v>200</v>
      </c>
      <c r="AD1330" s="5">
        <v>0</v>
      </c>
      <c r="AE1330" s="4">
        <f t="shared" si="82"/>
        <v>45268</v>
      </c>
      <c r="AF1330" s="19" t="s">
        <v>1046</v>
      </c>
      <c r="AG1330">
        <v>1323</v>
      </c>
      <c r="AH1330" s="17" t="s">
        <v>1045</v>
      </c>
      <c r="AI1330" t="s">
        <v>137</v>
      </c>
      <c r="AJ1330" s="13">
        <v>45315</v>
      </c>
      <c r="AK1330" s="13">
        <v>45291</v>
      </c>
    </row>
    <row r="1331" spans="1:37" x14ac:dyDescent="0.25">
      <c r="A1331">
        <v>2023</v>
      </c>
      <c r="B1331" s="13">
        <v>45200</v>
      </c>
      <c r="C1331" s="13">
        <v>45291</v>
      </c>
      <c r="E1331" t="s">
        <v>96</v>
      </c>
      <c r="F1331" s="3">
        <v>1</v>
      </c>
      <c r="G1331" t="s">
        <v>350</v>
      </c>
      <c r="H1331" t="s">
        <v>350</v>
      </c>
      <c r="I1331" t="s">
        <v>252</v>
      </c>
      <c r="J1331" t="s">
        <v>253</v>
      </c>
      <c r="K1331" t="s">
        <v>254</v>
      </c>
      <c r="L1331" t="s">
        <v>255</v>
      </c>
      <c r="M1331" t="s">
        <v>112</v>
      </c>
      <c r="N1331" t="s">
        <v>113</v>
      </c>
      <c r="O1331" t="s">
        <v>947</v>
      </c>
      <c r="P1331" t="s">
        <v>115</v>
      </c>
      <c r="Q1331">
        <v>0</v>
      </c>
      <c r="R1331">
        <v>0</v>
      </c>
      <c r="S1331" t="s">
        <v>132</v>
      </c>
      <c r="T1331" t="s">
        <v>133</v>
      </c>
      <c r="U1331" t="s">
        <v>133</v>
      </c>
      <c r="V1331" t="s">
        <v>132</v>
      </c>
      <c r="W1331" t="s">
        <v>132</v>
      </c>
      <c r="X1331" t="s">
        <v>205</v>
      </c>
      <c r="Y1331" t="str">
        <f t="shared" ref="Y1331:Y1332" si="84">O1329</f>
        <v>Realizar trámites administrativos en las oficinas de la Secretaría de Finanzas y Planeación, galería de Arte en Xalapa</v>
      </c>
      <c r="Z1331" s="4">
        <v>45267</v>
      </c>
      <c r="AA1331" s="4">
        <v>45268</v>
      </c>
      <c r="AB1331">
        <v>1324</v>
      </c>
      <c r="AC1331">
        <v>1972</v>
      </c>
      <c r="AD1331" s="5">
        <v>0</v>
      </c>
      <c r="AE1331" s="4">
        <f t="shared" si="82"/>
        <v>45268</v>
      </c>
      <c r="AF1331" s="19" t="s">
        <v>1046</v>
      </c>
      <c r="AG1331">
        <v>1324</v>
      </c>
      <c r="AH1331" s="17" t="s">
        <v>1045</v>
      </c>
      <c r="AI1331" t="s">
        <v>137</v>
      </c>
      <c r="AJ1331" s="13">
        <v>45315</v>
      </c>
      <c r="AK1331" s="13">
        <v>45291</v>
      </c>
    </row>
    <row r="1332" spans="1:37" x14ac:dyDescent="0.25">
      <c r="A1332">
        <v>2023</v>
      </c>
      <c r="B1332" s="13">
        <v>45200</v>
      </c>
      <c r="C1332" s="13">
        <v>45291</v>
      </c>
      <c r="E1332" t="s">
        <v>96</v>
      </c>
      <c r="F1332" s="3">
        <v>1</v>
      </c>
      <c r="G1332" t="s">
        <v>350</v>
      </c>
      <c r="H1332" t="s">
        <v>350</v>
      </c>
      <c r="I1332" t="s">
        <v>252</v>
      </c>
      <c r="J1332" t="s">
        <v>253</v>
      </c>
      <c r="K1332" t="s">
        <v>254</v>
      </c>
      <c r="L1332" t="s">
        <v>255</v>
      </c>
      <c r="M1332" t="s">
        <v>112</v>
      </c>
      <c r="N1332" t="s">
        <v>113</v>
      </c>
      <c r="O1332" t="s">
        <v>947</v>
      </c>
      <c r="P1332" t="s">
        <v>115</v>
      </c>
      <c r="Q1332">
        <v>0</v>
      </c>
      <c r="R1332">
        <v>0</v>
      </c>
      <c r="S1332" t="s">
        <v>132</v>
      </c>
      <c r="T1332" t="s">
        <v>133</v>
      </c>
      <c r="U1332" t="s">
        <v>133</v>
      </c>
      <c r="V1332" t="s">
        <v>132</v>
      </c>
      <c r="W1332" t="s">
        <v>132</v>
      </c>
      <c r="X1332" t="s">
        <v>205</v>
      </c>
      <c r="Y1332" t="str">
        <f t="shared" si="84"/>
        <v>Realizar trámites administrativos en las oficinas de la Secretaría de Finanzas y Planeación, galería de Arte en Xalapa</v>
      </c>
      <c r="Z1332" s="4">
        <v>45267</v>
      </c>
      <c r="AA1332" s="4">
        <v>45268</v>
      </c>
      <c r="AB1332">
        <v>1325</v>
      </c>
      <c r="AC1332">
        <v>878</v>
      </c>
      <c r="AD1332" s="5">
        <v>0</v>
      </c>
      <c r="AE1332" s="4">
        <f t="shared" si="82"/>
        <v>45268</v>
      </c>
      <c r="AF1332" s="19" t="s">
        <v>1046</v>
      </c>
      <c r="AG1332">
        <v>1325</v>
      </c>
      <c r="AH1332" s="17" t="s">
        <v>1045</v>
      </c>
      <c r="AI1332" t="s">
        <v>137</v>
      </c>
      <c r="AJ1332" s="13">
        <v>45315</v>
      </c>
      <c r="AK1332" s="13">
        <v>45291</v>
      </c>
    </row>
    <row r="1333" spans="1:37" x14ac:dyDescent="0.25">
      <c r="A1333">
        <v>2023</v>
      </c>
      <c r="B1333" s="13">
        <v>45200</v>
      </c>
      <c r="C1333" s="13">
        <v>45291</v>
      </c>
      <c r="E1333" t="s">
        <v>96</v>
      </c>
      <c r="F1333" s="3">
        <v>1</v>
      </c>
      <c r="G1333" t="s">
        <v>350</v>
      </c>
      <c r="H1333" t="s">
        <v>350</v>
      </c>
      <c r="I1333" t="s">
        <v>252</v>
      </c>
      <c r="J1333" t="s">
        <v>253</v>
      </c>
      <c r="K1333" t="s">
        <v>254</v>
      </c>
      <c r="L1333" t="s">
        <v>255</v>
      </c>
      <c r="M1333" t="s">
        <v>112</v>
      </c>
      <c r="N1333" t="s">
        <v>113</v>
      </c>
      <c r="O1333" t="s">
        <v>947</v>
      </c>
      <c r="P1333" t="s">
        <v>115</v>
      </c>
      <c r="Q1333">
        <v>0</v>
      </c>
      <c r="R1333">
        <v>0</v>
      </c>
      <c r="S1333" t="s">
        <v>132</v>
      </c>
      <c r="T1333" t="s">
        <v>133</v>
      </c>
      <c r="U1333" t="s">
        <v>133</v>
      </c>
      <c r="V1333" t="s">
        <v>132</v>
      </c>
      <c r="W1333" t="s">
        <v>132</v>
      </c>
      <c r="X1333" t="s">
        <v>205</v>
      </c>
      <c r="Y1333" t="str">
        <f>O1331</f>
        <v xml:space="preserve">Dictaminación y determinación de la obra de la artística plástica Alejandra España Natera en la CDMX. </v>
      </c>
      <c r="Z1333" s="4">
        <v>45267</v>
      </c>
      <c r="AA1333" s="4">
        <v>45268</v>
      </c>
      <c r="AB1333">
        <v>1326</v>
      </c>
      <c r="AC1333">
        <v>300</v>
      </c>
      <c r="AD1333" s="5">
        <v>0</v>
      </c>
      <c r="AE1333" s="4">
        <f t="shared" si="82"/>
        <v>45268</v>
      </c>
      <c r="AF1333" s="19" t="s">
        <v>1046</v>
      </c>
      <c r="AG1333">
        <v>1326</v>
      </c>
      <c r="AH1333" s="17" t="s">
        <v>1045</v>
      </c>
      <c r="AI1333" t="s">
        <v>137</v>
      </c>
      <c r="AJ1333" s="13">
        <v>45315</v>
      </c>
      <c r="AK1333" s="13">
        <v>45291</v>
      </c>
    </row>
    <row r="1334" spans="1:37" x14ac:dyDescent="0.25">
      <c r="A1334">
        <v>2023</v>
      </c>
      <c r="B1334" s="13">
        <v>45200</v>
      </c>
      <c r="C1334" s="13">
        <v>45291</v>
      </c>
      <c r="E1334" t="s">
        <v>96</v>
      </c>
      <c r="F1334" s="3">
        <v>1</v>
      </c>
      <c r="G1334" t="s">
        <v>208</v>
      </c>
      <c r="H1334" t="s">
        <v>208</v>
      </c>
      <c r="I1334" t="s">
        <v>293</v>
      </c>
      <c r="J1334" t="s">
        <v>490</v>
      </c>
      <c r="K1334" t="s">
        <v>491</v>
      </c>
      <c r="L1334" t="s">
        <v>492</v>
      </c>
      <c r="M1334" t="s">
        <v>111</v>
      </c>
      <c r="N1334" t="s">
        <v>113</v>
      </c>
      <c r="O1334" t="s">
        <v>948</v>
      </c>
      <c r="P1334" t="s">
        <v>115</v>
      </c>
      <c r="Q1334">
        <v>0</v>
      </c>
      <c r="R1334">
        <v>0</v>
      </c>
      <c r="S1334" t="s">
        <v>132</v>
      </c>
      <c r="T1334" t="s">
        <v>133</v>
      </c>
      <c r="U1334" t="s">
        <v>133</v>
      </c>
      <c r="V1334" t="s">
        <v>132</v>
      </c>
      <c r="W1334" t="s">
        <v>133</v>
      </c>
      <c r="X1334" t="s">
        <v>134</v>
      </c>
      <c r="Y1334" t="str">
        <f t="shared" ref="Y1334:Y1393" si="85">O1334</f>
        <v xml:space="preserve">Recoger vehículo oficial al Jardín de las Esculturas en Xalapa </v>
      </c>
      <c r="Z1334" s="4">
        <v>45267</v>
      </c>
      <c r="AA1334" s="4">
        <v>45267</v>
      </c>
      <c r="AB1334">
        <v>1327</v>
      </c>
      <c r="AC1334">
        <v>300</v>
      </c>
      <c r="AD1334" s="5">
        <v>389</v>
      </c>
      <c r="AE1334" s="4">
        <f t="shared" si="82"/>
        <v>45267</v>
      </c>
      <c r="AF1334" s="19" t="s">
        <v>1046</v>
      </c>
      <c r="AG1334">
        <v>1327</v>
      </c>
      <c r="AH1334" s="17" t="s">
        <v>1045</v>
      </c>
      <c r="AI1334" t="s">
        <v>137</v>
      </c>
      <c r="AJ1334" s="13">
        <v>45315</v>
      </c>
      <c r="AK1334" s="13">
        <v>45291</v>
      </c>
    </row>
    <row r="1335" spans="1:37" x14ac:dyDescent="0.25">
      <c r="A1335">
        <v>2023</v>
      </c>
      <c r="B1335" s="13">
        <v>45200</v>
      </c>
      <c r="C1335" s="13">
        <v>45291</v>
      </c>
      <c r="E1335" t="s">
        <v>96</v>
      </c>
      <c r="F1335" s="3">
        <v>1</v>
      </c>
      <c r="G1335" t="s">
        <v>208</v>
      </c>
      <c r="H1335" t="s">
        <v>208</v>
      </c>
      <c r="I1335" t="s">
        <v>293</v>
      </c>
      <c r="J1335" t="s">
        <v>490</v>
      </c>
      <c r="K1335" t="s">
        <v>491</v>
      </c>
      <c r="L1335" t="s">
        <v>492</v>
      </c>
      <c r="M1335" t="s">
        <v>111</v>
      </c>
      <c r="N1335" t="s">
        <v>113</v>
      </c>
      <c r="O1335" t="s">
        <v>948</v>
      </c>
      <c r="P1335" t="s">
        <v>115</v>
      </c>
      <c r="Q1335">
        <v>0</v>
      </c>
      <c r="R1335">
        <v>0</v>
      </c>
      <c r="S1335" t="s">
        <v>132</v>
      </c>
      <c r="T1335" t="s">
        <v>133</v>
      </c>
      <c r="U1335" t="s">
        <v>133</v>
      </c>
      <c r="V1335" t="s">
        <v>132</v>
      </c>
      <c r="W1335" t="s">
        <v>133</v>
      </c>
      <c r="X1335" t="s">
        <v>134</v>
      </c>
      <c r="Y1335" t="str">
        <f t="shared" si="85"/>
        <v xml:space="preserve">Recoger vehículo oficial al Jardín de las Esculturas en Xalapa </v>
      </c>
      <c r="Z1335" s="4">
        <v>45267</v>
      </c>
      <c r="AA1335" s="4">
        <v>45267</v>
      </c>
      <c r="AB1335">
        <v>1328</v>
      </c>
      <c r="AC1335">
        <v>363</v>
      </c>
      <c r="AD1335" s="5">
        <v>0</v>
      </c>
      <c r="AE1335" s="4">
        <f t="shared" si="82"/>
        <v>45267</v>
      </c>
      <c r="AF1335" s="19" t="s">
        <v>1046</v>
      </c>
      <c r="AG1335">
        <v>1328</v>
      </c>
      <c r="AH1335" s="17" t="s">
        <v>1045</v>
      </c>
      <c r="AI1335" t="s">
        <v>137</v>
      </c>
      <c r="AJ1335" s="13">
        <v>45315</v>
      </c>
      <c r="AK1335" s="13">
        <v>45291</v>
      </c>
    </row>
    <row r="1336" spans="1:37" x14ac:dyDescent="0.25">
      <c r="A1336">
        <v>2023</v>
      </c>
      <c r="B1336" s="13">
        <v>45200</v>
      </c>
      <c r="C1336" s="13">
        <v>45291</v>
      </c>
      <c r="E1336" t="s">
        <v>96</v>
      </c>
      <c r="F1336" s="3">
        <v>1</v>
      </c>
      <c r="G1336" t="s">
        <v>208</v>
      </c>
      <c r="H1336" t="s">
        <v>208</v>
      </c>
      <c r="I1336" t="s">
        <v>293</v>
      </c>
      <c r="J1336" t="s">
        <v>490</v>
      </c>
      <c r="K1336" t="s">
        <v>491</v>
      </c>
      <c r="L1336" t="s">
        <v>492</v>
      </c>
      <c r="M1336" t="s">
        <v>111</v>
      </c>
      <c r="N1336" t="s">
        <v>113</v>
      </c>
      <c r="O1336" t="s">
        <v>948</v>
      </c>
      <c r="P1336" t="s">
        <v>115</v>
      </c>
      <c r="Q1336">
        <v>0</v>
      </c>
      <c r="R1336">
        <v>0</v>
      </c>
      <c r="S1336" t="s">
        <v>132</v>
      </c>
      <c r="T1336" t="s">
        <v>133</v>
      </c>
      <c r="U1336" t="s">
        <v>133</v>
      </c>
      <c r="V1336" t="s">
        <v>132</v>
      </c>
      <c r="W1336" t="s">
        <v>133</v>
      </c>
      <c r="X1336" t="s">
        <v>134</v>
      </c>
      <c r="Y1336" t="str">
        <f t="shared" si="85"/>
        <v xml:space="preserve">Recoger vehículo oficial al Jardín de las Esculturas en Xalapa </v>
      </c>
      <c r="Z1336" s="4">
        <v>45267</v>
      </c>
      <c r="AA1336" s="4">
        <v>45267</v>
      </c>
      <c r="AB1336">
        <v>1329</v>
      </c>
      <c r="AC1336">
        <v>800</v>
      </c>
      <c r="AD1336" s="5">
        <v>0</v>
      </c>
      <c r="AE1336" s="4">
        <f t="shared" si="82"/>
        <v>45267</v>
      </c>
      <c r="AF1336" s="19" t="s">
        <v>1046</v>
      </c>
      <c r="AG1336">
        <v>1329</v>
      </c>
      <c r="AH1336" s="17" t="s">
        <v>1045</v>
      </c>
      <c r="AI1336" t="s">
        <v>137</v>
      </c>
      <c r="AJ1336" s="13">
        <v>45315</v>
      </c>
      <c r="AK1336" s="13">
        <v>45291</v>
      </c>
    </row>
    <row r="1337" spans="1:37" x14ac:dyDescent="0.25">
      <c r="A1337">
        <v>2023</v>
      </c>
      <c r="B1337" s="13">
        <v>45200</v>
      </c>
      <c r="C1337" s="13">
        <v>45291</v>
      </c>
      <c r="E1337" t="s">
        <v>96</v>
      </c>
      <c r="F1337" s="3">
        <v>1</v>
      </c>
      <c r="G1337" t="s">
        <v>208</v>
      </c>
      <c r="H1337" t="s">
        <v>208</v>
      </c>
      <c r="I1337" t="s">
        <v>293</v>
      </c>
      <c r="J1337" t="s">
        <v>490</v>
      </c>
      <c r="K1337" t="s">
        <v>491</v>
      </c>
      <c r="L1337" t="s">
        <v>492</v>
      </c>
      <c r="M1337" t="s">
        <v>111</v>
      </c>
      <c r="N1337" t="s">
        <v>113</v>
      </c>
      <c r="O1337" t="s">
        <v>948</v>
      </c>
      <c r="P1337" t="s">
        <v>115</v>
      </c>
      <c r="Q1337">
        <v>0</v>
      </c>
      <c r="R1337">
        <v>0</v>
      </c>
      <c r="S1337" t="s">
        <v>132</v>
      </c>
      <c r="T1337" t="s">
        <v>133</v>
      </c>
      <c r="U1337" t="s">
        <v>133</v>
      </c>
      <c r="V1337" t="s">
        <v>132</v>
      </c>
      <c r="W1337" t="s">
        <v>133</v>
      </c>
      <c r="X1337" t="s">
        <v>134</v>
      </c>
      <c r="Y1337" t="str">
        <f t="shared" si="85"/>
        <v xml:space="preserve">Recoger vehículo oficial al Jardín de las Esculturas en Xalapa </v>
      </c>
      <c r="Z1337" s="4">
        <v>45267</v>
      </c>
      <c r="AA1337" s="4">
        <v>45267</v>
      </c>
      <c r="AB1337">
        <v>1330</v>
      </c>
      <c r="AC1337">
        <v>100</v>
      </c>
      <c r="AD1337" s="5">
        <v>0</v>
      </c>
      <c r="AE1337" s="4">
        <f t="shared" si="82"/>
        <v>45267</v>
      </c>
      <c r="AF1337" s="19" t="s">
        <v>1046</v>
      </c>
      <c r="AG1337">
        <v>1330</v>
      </c>
      <c r="AH1337" s="17" t="s">
        <v>1045</v>
      </c>
      <c r="AI1337" t="s">
        <v>137</v>
      </c>
      <c r="AJ1337" s="13">
        <v>45315</v>
      </c>
      <c r="AK1337" s="13">
        <v>45291</v>
      </c>
    </row>
    <row r="1338" spans="1:37" x14ac:dyDescent="0.25">
      <c r="A1338">
        <v>2023</v>
      </c>
      <c r="B1338" s="13">
        <v>45200</v>
      </c>
      <c r="C1338" s="13">
        <v>45291</v>
      </c>
      <c r="E1338" t="s">
        <v>96</v>
      </c>
      <c r="F1338" s="3">
        <v>19</v>
      </c>
      <c r="G1338" t="s">
        <v>212</v>
      </c>
      <c r="H1338" t="s">
        <v>212</v>
      </c>
      <c r="I1338" t="s">
        <v>293</v>
      </c>
      <c r="J1338" t="s">
        <v>465</v>
      </c>
      <c r="K1338" t="s">
        <v>466</v>
      </c>
      <c r="L1338" t="s">
        <v>467</v>
      </c>
      <c r="M1338" t="s">
        <v>112</v>
      </c>
      <c r="N1338" t="s">
        <v>113</v>
      </c>
      <c r="O1338" t="s">
        <v>949</v>
      </c>
      <c r="P1338" t="s">
        <v>115</v>
      </c>
      <c r="Q1338">
        <v>0</v>
      </c>
      <c r="R1338">
        <v>0</v>
      </c>
      <c r="S1338" t="s">
        <v>132</v>
      </c>
      <c r="T1338" t="s">
        <v>133</v>
      </c>
      <c r="U1338" t="s">
        <v>133</v>
      </c>
      <c r="V1338" t="s">
        <v>132</v>
      </c>
      <c r="W1338" t="s">
        <v>133</v>
      </c>
      <c r="X1338" t="s">
        <v>134</v>
      </c>
      <c r="Y1338" t="str">
        <f t="shared" si="85"/>
        <v>Entrega de solicitudes de Dictamenes de Suficiencia Presupuestal en la SEFILPLAN en Xalapa</v>
      </c>
      <c r="Z1338" s="4">
        <v>45267</v>
      </c>
      <c r="AA1338" s="4">
        <v>45267</v>
      </c>
      <c r="AB1338">
        <v>1331</v>
      </c>
      <c r="AC1338">
        <v>300</v>
      </c>
      <c r="AD1338" s="5">
        <v>0</v>
      </c>
      <c r="AE1338" s="4">
        <f t="shared" si="82"/>
        <v>45267</v>
      </c>
      <c r="AF1338" s="19" t="s">
        <v>1046</v>
      </c>
      <c r="AG1338">
        <v>1331</v>
      </c>
      <c r="AH1338" s="17" t="s">
        <v>1045</v>
      </c>
      <c r="AI1338" t="s">
        <v>137</v>
      </c>
      <c r="AJ1338" s="13">
        <v>45315</v>
      </c>
      <c r="AK1338" s="13">
        <v>45291</v>
      </c>
    </row>
    <row r="1339" spans="1:37" x14ac:dyDescent="0.25">
      <c r="A1339">
        <v>2023</v>
      </c>
      <c r="B1339" s="13">
        <v>45200</v>
      </c>
      <c r="C1339" s="13">
        <v>45291</v>
      </c>
      <c r="E1339" t="s">
        <v>96</v>
      </c>
      <c r="F1339" s="3">
        <v>19</v>
      </c>
      <c r="G1339" t="s">
        <v>212</v>
      </c>
      <c r="H1339" t="s">
        <v>212</v>
      </c>
      <c r="I1339" t="s">
        <v>293</v>
      </c>
      <c r="J1339" t="s">
        <v>465</v>
      </c>
      <c r="K1339" t="s">
        <v>466</v>
      </c>
      <c r="L1339" t="s">
        <v>467</v>
      </c>
      <c r="M1339" t="s">
        <v>112</v>
      </c>
      <c r="N1339" t="s">
        <v>113</v>
      </c>
      <c r="O1339" t="s">
        <v>949</v>
      </c>
      <c r="P1339" t="s">
        <v>115</v>
      </c>
      <c r="Q1339">
        <v>0</v>
      </c>
      <c r="R1339">
        <v>0</v>
      </c>
      <c r="S1339" t="s">
        <v>132</v>
      </c>
      <c r="T1339" t="s">
        <v>133</v>
      </c>
      <c r="U1339" t="s">
        <v>133</v>
      </c>
      <c r="V1339" t="s">
        <v>132</v>
      </c>
      <c r="W1339" t="s">
        <v>133</v>
      </c>
      <c r="X1339" t="s">
        <v>134</v>
      </c>
      <c r="Y1339" t="str">
        <f t="shared" si="85"/>
        <v>Entrega de solicitudes de Dictamenes de Suficiencia Presupuestal en la SEFILPLAN en Xalapa</v>
      </c>
      <c r="Z1339" s="4">
        <v>45267</v>
      </c>
      <c r="AA1339" s="4">
        <v>45267</v>
      </c>
      <c r="AB1339">
        <v>1332</v>
      </c>
      <c r="AC1339">
        <v>460</v>
      </c>
      <c r="AD1339" s="5">
        <v>0</v>
      </c>
      <c r="AE1339" s="4">
        <f t="shared" si="82"/>
        <v>45267</v>
      </c>
      <c r="AF1339" s="19" t="s">
        <v>1046</v>
      </c>
      <c r="AG1339">
        <v>1332</v>
      </c>
      <c r="AH1339" s="17" t="s">
        <v>1045</v>
      </c>
      <c r="AI1339" t="s">
        <v>137</v>
      </c>
      <c r="AJ1339" s="13">
        <v>45315</v>
      </c>
      <c r="AK1339" s="13">
        <v>45291</v>
      </c>
    </row>
    <row r="1340" spans="1:37" x14ac:dyDescent="0.25">
      <c r="A1340">
        <v>2023</v>
      </c>
      <c r="B1340" s="13">
        <v>45200</v>
      </c>
      <c r="C1340" s="13">
        <v>45291</v>
      </c>
      <c r="E1340" t="s">
        <v>96</v>
      </c>
      <c r="F1340" s="3">
        <v>19</v>
      </c>
      <c r="G1340" t="s">
        <v>212</v>
      </c>
      <c r="H1340" t="s">
        <v>212</v>
      </c>
      <c r="I1340" t="s">
        <v>293</v>
      </c>
      <c r="J1340" t="s">
        <v>465</v>
      </c>
      <c r="K1340" t="s">
        <v>466</v>
      </c>
      <c r="L1340" t="s">
        <v>467</v>
      </c>
      <c r="M1340" t="s">
        <v>112</v>
      </c>
      <c r="N1340" t="s">
        <v>113</v>
      </c>
      <c r="O1340" t="s">
        <v>949</v>
      </c>
      <c r="P1340" t="s">
        <v>115</v>
      </c>
      <c r="Q1340">
        <v>0</v>
      </c>
      <c r="R1340">
        <v>0</v>
      </c>
      <c r="S1340" t="s">
        <v>132</v>
      </c>
      <c r="T1340" t="s">
        <v>133</v>
      </c>
      <c r="U1340" t="s">
        <v>133</v>
      </c>
      <c r="V1340" t="s">
        <v>132</v>
      </c>
      <c r="W1340" t="s">
        <v>133</v>
      </c>
      <c r="X1340" t="s">
        <v>134</v>
      </c>
      <c r="Y1340" t="str">
        <f t="shared" si="85"/>
        <v>Entrega de solicitudes de Dictamenes de Suficiencia Presupuestal en la SEFILPLAN en Xalapa</v>
      </c>
      <c r="Z1340" s="4">
        <v>45267</v>
      </c>
      <c r="AA1340" s="4">
        <v>45267</v>
      </c>
      <c r="AB1340">
        <v>1333</v>
      </c>
      <c r="AC1340">
        <v>100</v>
      </c>
      <c r="AD1340" s="5">
        <v>0</v>
      </c>
      <c r="AE1340" s="4">
        <f t="shared" si="82"/>
        <v>45267</v>
      </c>
      <c r="AF1340" s="19" t="s">
        <v>1046</v>
      </c>
      <c r="AG1340">
        <v>1333</v>
      </c>
      <c r="AH1340" s="17" t="s">
        <v>1045</v>
      </c>
      <c r="AI1340" t="s">
        <v>137</v>
      </c>
      <c r="AJ1340" s="13">
        <v>45315</v>
      </c>
      <c r="AK1340" s="13">
        <v>45291</v>
      </c>
    </row>
    <row r="1341" spans="1:37" x14ac:dyDescent="0.25">
      <c r="A1341">
        <v>2023</v>
      </c>
      <c r="B1341" s="13">
        <v>45200</v>
      </c>
      <c r="C1341" s="13">
        <v>45291</v>
      </c>
      <c r="E1341" t="s">
        <v>96</v>
      </c>
      <c r="F1341" s="3">
        <v>22</v>
      </c>
      <c r="G1341" t="s">
        <v>545</v>
      </c>
      <c r="H1341" t="s">
        <v>545</v>
      </c>
      <c r="I1341" t="s">
        <v>458</v>
      </c>
      <c r="J1341" t="s">
        <v>459</v>
      </c>
      <c r="K1341" t="s">
        <v>152</v>
      </c>
      <c r="L1341" t="s">
        <v>460</v>
      </c>
      <c r="M1341" t="s">
        <v>112</v>
      </c>
      <c r="N1341" t="s">
        <v>113</v>
      </c>
      <c r="O1341" t="s">
        <v>950</v>
      </c>
      <c r="P1341" t="s">
        <v>115</v>
      </c>
      <c r="Q1341">
        <v>0</v>
      </c>
      <c r="R1341">
        <v>0</v>
      </c>
      <c r="S1341" t="s">
        <v>132</v>
      </c>
      <c r="T1341" t="s">
        <v>133</v>
      </c>
      <c r="U1341" t="s">
        <v>134</v>
      </c>
      <c r="V1341" t="s">
        <v>132</v>
      </c>
      <c r="W1341" t="s">
        <v>133</v>
      </c>
      <c r="X1341" t="s">
        <v>133</v>
      </c>
      <c r="Y1341" t="str">
        <f t="shared" si="85"/>
        <v>Apoyar en la gestión para la inauguración de la exposición: Intercambiar Ecos" en el Centro Cultural Casa Principal en Veracruz, ver</v>
      </c>
      <c r="Z1341" s="4">
        <v>45267</v>
      </c>
      <c r="AA1341" s="4">
        <v>45267</v>
      </c>
      <c r="AB1341">
        <v>1334</v>
      </c>
      <c r="AC1341">
        <v>205</v>
      </c>
      <c r="AD1341" s="5">
        <v>325</v>
      </c>
      <c r="AE1341" s="4">
        <f t="shared" si="82"/>
        <v>45267</v>
      </c>
      <c r="AF1341" s="19" t="s">
        <v>1046</v>
      </c>
      <c r="AG1341">
        <v>1334</v>
      </c>
      <c r="AH1341" s="17" t="s">
        <v>1045</v>
      </c>
      <c r="AI1341" t="s">
        <v>137</v>
      </c>
      <c r="AJ1341" s="13">
        <v>45315</v>
      </c>
      <c r="AK1341" s="13">
        <v>45291</v>
      </c>
    </row>
    <row r="1342" spans="1:37" x14ac:dyDescent="0.25">
      <c r="A1342">
        <v>2023</v>
      </c>
      <c r="B1342" s="13">
        <v>45200</v>
      </c>
      <c r="C1342" s="13">
        <v>45291</v>
      </c>
      <c r="E1342" t="s">
        <v>96</v>
      </c>
      <c r="F1342" s="3">
        <v>22</v>
      </c>
      <c r="G1342" t="s">
        <v>545</v>
      </c>
      <c r="H1342" t="s">
        <v>545</v>
      </c>
      <c r="I1342" t="s">
        <v>458</v>
      </c>
      <c r="J1342" t="s">
        <v>459</v>
      </c>
      <c r="K1342" t="s">
        <v>152</v>
      </c>
      <c r="L1342" t="s">
        <v>460</v>
      </c>
      <c r="M1342" t="s">
        <v>112</v>
      </c>
      <c r="N1342" t="s">
        <v>113</v>
      </c>
      <c r="O1342" t="s">
        <v>950</v>
      </c>
      <c r="P1342" t="s">
        <v>115</v>
      </c>
      <c r="Q1342">
        <v>0</v>
      </c>
      <c r="R1342">
        <v>0</v>
      </c>
      <c r="S1342" t="s">
        <v>132</v>
      </c>
      <c r="T1342" t="s">
        <v>133</v>
      </c>
      <c r="U1342" t="s">
        <v>134</v>
      </c>
      <c r="V1342" t="s">
        <v>132</v>
      </c>
      <c r="W1342" t="s">
        <v>133</v>
      </c>
      <c r="X1342" t="s">
        <v>133</v>
      </c>
      <c r="Y1342" t="str">
        <f t="shared" si="85"/>
        <v>Apoyar en la gestión para la inauguración de la exposición: Intercambiar Ecos" en el Centro Cultural Casa Principal en Veracruz, ver</v>
      </c>
      <c r="Z1342" s="4">
        <v>45267</v>
      </c>
      <c r="AA1342" s="4">
        <v>45267</v>
      </c>
      <c r="AB1342">
        <v>1335</v>
      </c>
      <c r="AC1342">
        <v>230</v>
      </c>
      <c r="AD1342" s="5">
        <v>0</v>
      </c>
      <c r="AE1342" s="4">
        <f t="shared" si="82"/>
        <v>45267</v>
      </c>
      <c r="AF1342" s="19" t="s">
        <v>1046</v>
      </c>
      <c r="AG1342">
        <v>1335</v>
      </c>
      <c r="AH1342" s="17" t="s">
        <v>1045</v>
      </c>
      <c r="AI1342" t="s">
        <v>137</v>
      </c>
      <c r="AJ1342" s="13">
        <v>45315</v>
      </c>
      <c r="AK1342" s="13">
        <v>45291</v>
      </c>
    </row>
    <row r="1343" spans="1:37" x14ac:dyDescent="0.25">
      <c r="A1343">
        <v>2023</v>
      </c>
      <c r="B1343" s="13">
        <v>45200</v>
      </c>
      <c r="C1343" s="13">
        <v>45291</v>
      </c>
      <c r="E1343" t="s">
        <v>96</v>
      </c>
      <c r="F1343" s="3">
        <v>22</v>
      </c>
      <c r="G1343" t="s">
        <v>545</v>
      </c>
      <c r="H1343" t="s">
        <v>545</v>
      </c>
      <c r="I1343" t="s">
        <v>458</v>
      </c>
      <c r="J1343" t="s">
        <v>459</v>
      </c>
      <c r="K1343" t="s">
        <v>152</v>
      </c>
      <c r="L1343" t="s">
        <v>460</v>
      </c>
      <c r="M1343" t="s">
        <v>112</v>
      </c>
      <c r="N1343" t="s">
        <v>113</v>
      </c>
      <c r="O1343" t="s">
        <v>950</v>
      </c>
      <c r="P1343" t="s">
        <v>115</v>
      </c>
      <c r="Q1343">
        <v>0</v>
      </c>
      <c r="R1343">
        <v>0</v>
      </c>
      <c r="S1343" t="s">
        <v>132</v>
      </c>
      <c r="T1343" t="s">
        <v>133</v>
      </c>
      <c r="U1343" t="s">
        <v>134</v>
      </c>
      <c r="V1343" t="s">
        <v>132</v>
      </c>
      <c r="W1343" t="s">
        <v>133</v>
      </c>
      <c r="X1343" t="s">
        <v>133</v>
      </c>
      <c r="Y1343" t="str">
        <f t="shared" si="85"/>
        <v>Apoyar en la gestión para la inauguración de la exposición: Intercambiar Ecos" en el Centro Cultural Casa Principal en Veracruz, ver</v>
      </c>
      <c r="Z1343" s="4">
        <v>45267</v>
      </c>
      <c r="AA1343" s="4">
        <v>45267</v>
      </c>
      <c r="AB1343">
        <v>1336</v>
      </c>
      <c r="AC1343">
        <v>100</v>
      </c>
      <c r="AD1343" s="5">
        <v>0</v>
      </c>
      <c r="AE1343" s="4">
        <f t="shared" si="82"/>
        <v>45267</v>
      </c>
      <c r="AF1343" s="19" t="s">
        <v>1046</v>
      </c>
      <c r="AG1343">
        <v>1336</v>
      </c>
      <c r="AH1343" s="17" t="s">
        <v>1045</v>
      </c>
      <c r="AI1343" t="s">
        <v>137</v>
      </c>
      <c r="AJ1343" s="13">
        <v>45315</v>
      </c>
      <c r="AK1343" s="13">
        <v>45291</v>
      </c>
    </row>
    <row r="1344" spans="1:37" x14ac:dyDescent="0.25">
      <c r="A1344">
        <v>2023</v>
      </c>
      <c r="B1344" s="13">
        <v>45200</v>
      </c>
      <c r="C1344" s="13">
        <v>45291</v>
      </c>
      <c r="E1344" t="s">
        <v>96</v>
      </c>
      <c r="F1344" s="3">
        <v>1</v>
      </c>
      <c r="G1344" t="s">
        <v>213</v>
      </c>
      <c r="H1344" t="s">
        <v>213</v>
      </c>
      <c r="I1344" t="s">
        <v>164</v>
      </c>
      <c r="J1344" t="s">
        <v>165</v>
      </c>
      <c r="K1344" t="s">
        <v>166</v>
      </c>
      <c r="L1344" t="s">
        <v>167</v>
      </c>
      <c r="M1344" t="s">
        <v>112</v>
      </c>
      <c r="N1344" t="s">
        <v>113</v>
      </c>
      <c r="O1344" t="s">
        <v>951</v>
      </c>
      <c r="P1344" t="s">
        <v>115</v>
      </c>
      <c r="Q1344">
        <v>0</v>
      </c>
      <c r="R1344">
        <v>0</v>
      </c>
      <c r="S1344" t="s">
        <v>132</v>
      </c>
      <c r="T1344" t="s">
        <v>133</v>
      </c>
      <c r="U1344" t="s">
        <v>133</v>
      </c>
      <c r="V1344" t="s">
        <v>132</v>
      </c>
      <c r="W1344" t="s">
        <v>133</v>
      </c>
      <c r="X1344" t="s">
        <v>134</v>
      </c>
      <c r="Y1344" t="str">
        <f t="shared" si="85"/>
        <v>Entrega de convenio en las oficinas del Jardín de las Esculturas y a las oficinas del Tribunal de Conciliación y Arbitraje en Xalapa</v>
      </c>
      <c r="Z1344" s="4">
        <v>45267</v>
      </c>
      <c r="AA1344" s="4">
        <v>45267</v>
      </c>
      <c r="AB1344">
        <v>1337</v>
      </c>
      <c r="AC1344">
        <v>300</v>
      </c>
      <c r="AD1344" s="5">
        <v>0</v>
      </c>
      <c r="AE1344" s="4">
        <f t="shared" si="82"/>
        <v>45267</v>
      </c>
      <c r="AF1344" s="19" t="s">
        <v>1046</v>
      </c>
      <c r="AG1344">
        <v>1337</v>
      </c>
      <c r="AH1344" s="17" t="s">
        <v>1045</v>
      </c>
      <c r="AI1344" t="s">
        <v>137</v>
      </c>
      <c r="AJ1344" s="13">
        <v>45315</v>
      </c>
      <c r="AK1344" s="13">
        <v>45291</v>
      </c>
    </row>
    <row r="1345" spans="1:37" x14ac:dyDescent="0.25">
      <c r="A1345">
        <v>2023</v>
      </c>
      <c r="B1345" s="13">
        <v>45200</v>
      </c>
      <c r="C1345" s="13">
        <v>45291</v>
      </c>
      <c r="E1345" t="s">
        <v>96</v>
      </c>
      <c r="F1345" s="3">
        <v>1</v>
      </c>
      <c r="G1345" t="s">
        <v>213</v>
      </c>
      <c r="H1345" t="s">
        <v>213</v>
      </c>
      <c r="I1345" t="s">
        <v>164</v>
      </c>
      <c r="J1345" t="s">
        <v>165</v>
      </c>
      <c r="K1345" t="s">
        <v>166</v>
      </c>
      <c r="L1345" t="s">
        <v>167</v>
      </c>
      <c r="M1345" t="s">
        <v>112</v>
      </c>
      <c r="N1345" t="s">
        <v>113</v>
      </c>
      <c r="O1345" t="s">
        <v>951</v>
      </c>
      <c r="P1345" t="s">
        <v>115</v>
      </c>
      <c r="Q1345">
        <v>0</v>
      </c>
      <c r="R1345">
        <v>0</v>
      </c>
      <c r="S1345" t="s">
        <v>132</v>
      </c>
      <c r="T1345" t="s">
        <v>133</v>
      </c>
      <c r="U1345" t="s">
        <v>133</v>
      </c>
      <c r="V1345" t="s">
        <v>132</v>
      </c>
      <c r="W1345" t="s">
        <v>133</v>
      </c>
      <c r="X1345" t="s">
        <v>134</v>
      </c>
      <c r="Y1345" t="str">
        <f t="shared" si="85"/>
        <v>Entrega de convenio en las oficinas del Jardín de las Esculturas y a las oficinas del Tribunal de Conciliación y Arbitraje en Xalapa</v>
      </c>
      <c r="Z1345" s="4">
        <v>45267</v>
      </c>
      <c r="AA1345" s="4">
        <v>45267</v>
      </c>
      <c r="AB1345">
        <v>1338</v>
      </c>
      <c r="AC1345">
        <v>460</v>
      </c>
      <c r="AD1345" s="5">
        <v>0</v>
      </c>
      <c r="AE1345" s="4">
        <f t="shared" si="82"/>
        <v>45267</v>
      </c>
      <c r="AF1345" s="19" t="s">
        <v>1046</v>
      </c>
      <c r="AG1345">
        <v>1338</v>
      </c>
      <c r="AH1345" s="17" t="s">
        <v>1045</v>
      </c>
      <c r="AI1345" t="s">
        <v>137</v>
      </c>
      <c r="AJ1345" s="13">
        <v>45315</v>
      </c>
      <c r="AK1345" s="13">
        <v>45291</v>
      </c>
    </row>
    <row r="1346" spans="1:37" x14ac:dyDescent="0.25">
      <c r="A1346">
        <v>2023</v>
      </c>
      <c r="B1346" s="13">
        <v>45200</v>
      </c>
      <c r="C1346" s="13">
        <v>45291</v>
      </c>
      <c r="E1346" t="s">
        <v>96</v>
      </c>
      <c r="F1346" s="3">
        <v>1</v>
      </c>
      <c r="G1346" t="s">
        <v>213</v>
      </c>
      <c r="H1346" t="s">
        <v>213</v>
      </c>
      <c r="I1346" t="s">
        <v>164</v>
      </c>
      <c r="J1346" t="s">
        <v>165</v>
      </c>
      <c r="K1346" t="s">
        <v>166</v>
      </c>
      <c r="L1346" t="s">
        <v>167</v>
      </c>
      <c r="M1346" t="s">
        <v>112</v>
      </c>
      <c r="N1346" t="s">
        <v>113</v>
      </c>
      <c r="O1346" t="s">
        <v>951</v>
      </c>
      <c r="P1346" t="s">
        <v>115</v>
      </c>
      <c r="Q1346">
        <v>0</v>
      </c>
      <c r="R1346">
        <v>0</v>
      </c>
      <c r="S1346" t="s">
        <v>132</v>
      </c>
      <c r="T1346" t="s">
        <v>133</v>
      </c>
      <c r="U1346" t="s">
        <v>133</v>
      </c>
      <c r="V1346" t="s">
        <v>132</v>
      </c>
      <c r="W1346" t="s">
        <v>133</v>
      </c>
      <c r="X1346" t="s">
        <v>134</v>
      </c>
      <c r="Y1346" t="str">
        <f t="shared" si="85"/>
        <v>Entrega de convenio en las oficinas del Jardín de las Esculturas y a las oficinas del Tribunal de Conciliación y Arbitraje en Xalapa</v>
      </c>
      <c r="Z1346" s="4">
        <v>45267</v>
      </c>
      <c r="AA1346" s="4">
        <v>45267</v>
      </c>
      <c r="AB1346">
        <v>1339</v>
      </c>
      <c r="AC1346">
        <v>100</v>
      </c>
      <c r="AD1346" s="5">
        <v>0</v>
      </c>
      <c r="AE1346" s="4">
        <f t="shared" si="82"/>
        <v>45267</v>
      </c>
      <c r="AF1346" s="19" t="s">
        <v>1046</v>
      </c>
      <c r="AG1346">
        <v>1339</v>
      </c>
      <c r="AH1346" s="17" t="s">
        <v>1045</v>
      </c>
      <c r="AI1346" t="s">
        <v>137</v>
      </c>
      <c r="AJ1346" s="13">
        <v>45315</v>
      </c>
      <c r="AK1346" s="13">
        <v>45291</v>
      </c>
    </row>
    <row r="1347" spans="1:37" x14ac:dyDescent="0.25">
      <c r="A1347">
        <v>2023</v>
      </c>
      <c r="B1347" s="13">
        <v>45200</v>
      </c>
      <c r="C1347" s="13">
        <v>45291</v>
      </c>
      <c r="E1347" t="s">
        <v>96</v>
      </c>
      <c r="F1347" s="3">
        <v>1</v>
      </c>
      <c r="G1347" t="s">
        <v>343</v>
      </c>
      <c r="H1347" t="s">
        <v>343</v>
      </c>
      <c r="I1347" t="s">
        <v>219</v>
      </c>
      <c r="J1347" t="s">
        <v>220</v>
      </c>
      <c r="K1347" t="s">
        <v>221</v>
      </c>
      <c r="L1347" t="s">
        <v>222</v>
      </c>
      <c r="M1347" t="s">
        <v>111</v>
      </c>
      <c r="N1347" t="s">
        <v>113</v>
      </c>
      <c r="O1347" t="s">
        <v>952</v>
      </c>
      <c r="P1347" t="s">
        <v>115</v>
      </c>
      <c r="Q1347">
        <v>0</v>
      </c>
      <c r="R1347">
        <v>0</v>
      </c>
      <c r="S1347" t="s">
        <v>132</v>
      </c>
      <c r="T1347" t="s">
        <v>133</v>
      </c>
      <c r="U1347" t="s">
        <v>133</v>
      </c>
      <c r="V1347" t="s">
        <v>132</v>
      </c>
      <c r="W1347" t="s">
        <v>133</v>
      </c>
      <c r="X1347" t="s">
        <v>134</v>
      </c>
      <c r="Y1347" t="str">
        <f t="shared" si="85"/>
        <v>Asistencia a la mesa de trabajo de riesgos de corrupción en el tetaro del estado "General Ignacio de la Llave" en Xalapa</v>
      </c>
      <c r="Z1347" s="4">
        <v>45268</v>
      </c>
      <c r="AA1347" s="4">
        <v>45268</v>
      </c>
      <c r="AB1347">
        <v>1340</v>
      </c>
      <c r="AC1347">
        <v>266</v>
      </c>
      <c r="AD1347" s="5">
        <v>0</v>
      </c>
      <c r="AE1347" s="4">
        <f t="shared" si="82"/>
        <v>45268</v>
      </c>
      <c r="AF1347" s="19" t="s">
        <v>1046</v>
      </c>
      <c r="AG1347">
        <v>1340</v>
      </c>
      <c r="AH1347" s="17" t="s">
        <v>1045</v>
      </c>
      <c r="AI1347" t="s">
        <v>137</v>
      </c>
      <c r="AJ1347" s="13">
        <v>45315</v>
      </c>
      <c r="AK1347" s="13">
        <v>45291</v>
      </c>
    </row>
    <row r="1348" spans="1:37" x14ac:dyDescent="0.25">
      <c r="A1348">
        <v>2023</v>
      </c>
      <c r="B1348" s="13">
        <v>45200</v>
      </c>
      <c r="C1348" s="13">
        <v>45291</v>
      </c>
      <c r="E1348" t="s">
        <v>96</v>
      </c>
      <c r="F1348" s="3">
        <v>1</v>
      </c>
      <c r="G1348" t="s">
        <v>343</v>
      </c>
      <c r="H1348" t="s">
        <v>343</v>
      </c>
      <c r="I1348" t="s">
        <v>219</v>
      </c>
      <c r="J1348" t="s">
        <v>220</v>
      </c>
      <c r="K1348" t="s">
        <v>221</v>
      </c>
      <c r="L1348" t="s">
        <v>222</v>
      </c>
      <c r="M1348" t="s">
        <v>111</v>
      </c>
      <c r="N1348" t="s">
        <v>113</v>
      </c>
      <c r="O1348" t="s">
        <v>952</v>
      </c>
      <c r="P1348" t="s">
        <v>115</v>
      </c>
      <c r="Q1348">
        <v>0</v>
      </c>
      <c r="R1348">
        <v>0</v>
      </c>
      <c r="S1348" t="s">
        <v>132</v>
      </c>
      <c r="T1348" t="s">
        <v>133</v>
      </c>
      <c r="U1348" t="s">
        <v>133</v>
      </c>
      <c r="V1348" t="s">
        <v>132</v>
      </c>
      <c r="W1348" t="s">
        <v>133</v>
      </c>
      <c r="X1348" t="s">
        <v>134</v>
      </c>
      <c r="Y1348" t="str">
        <f t="shared" si="85"/>
        <v>Asistencia a la mesa de trabajo de riesgos de corrupción en el tetaro del estado "General Ignacio de la Llave" en Xalapa</v>
      </c>
      <c r="Z1348" s="4">
        <v>45268</v>
      </c>
      <c r="AA1348" s="4">
        <v>45268</v>
      </c>
      <c r="AB1348">
        <v>1341</v>
      </c>
      <c r="AC1348">
        <v>500</v>
      </c>
      <c r="AD1348" s="5">
        <v>0</v>
      </c>
      <c r="AE1348" s="4">
        <f t="shared" si="82"/>
        <v>45268</v>
      </c>
      <c r="AF1348" s="19" t="s">
        <v>1046</v>
      </c>
      <c r="AG1348">
        <v>1341</v>
      </c>
      <c r="AH1348" s="17" t="s">
        <v>1045</v>
      </c>
      <c r="AI1348" t="s">
        <v>137</v>
      </c>
      <c r="AJ1348" s="13">
        <v>45315</v>
      </c>
      <c r="AK1348" s="13">
        <v>45291</v>
      </c>
    </row>
    <row r="1349" spans="1:37" x14ac:dyDescent="0.25">
      <c r="A1349">
        <v>2023</v>
      </c>
      <c r="B1349" s="13">
        <v>45200</v>
      </c>
      <c r="C1349" s="13">
        <v>45291</v>
      </c>
      <c r="E1349" t="s">
        <v>96</v>
      </c>
      <c r="F1349" s="3">
        <v>1</v>
      </c>
      <c r="G1349" t="s">
        <v>346</v>
      </c>
      <c r="H1349" t="s">
        <v>346</v>
      </c>
      <c r="I1349" t="s">
        <v>229</v>
      </c>
      <c r="J1349" t="s">
        <v>342</v>
      </c>
      <c r="K1349" t="s">
        <v>283</v>
      </c>
      <c r="L1349" t="s">
        <v>148</v>
      </c>
      <c r="M1349" t="s">
        <v>111</v>
      </c>
      <c r="N1349" t="s">
        <v>113</v>
      </c>
      <c r="O1349" t="s">
        <v>953</v>
      </c>
      <c r="P1349" t="s">
        <v>115</v>
      </c>
      <c r="Q1349">
        <v>0</v>
      </c>
      <c r="R1349">
        <v>0</v>
      </c>
      <c r="S1349" t="s">
        <v>132</v>
      </c>
      <c r="T1349" t="s">
        <v>133</v>
      </c>
      <c r="U1349" t="s">
        <v>133</v>
      </c>
      <c r="V1349" t="s">
        <v>132</v>
      </c>
      <c r="W1349" t="s">
        <v>133</v>
      </c>
      <c r="X1349" t="s">
        <v>449</v>
      </c>
      <c r="Y1349" t="str">
        <f t="shared" si="85"/>
        <v>Cobertura de las Jornadas Decembrinas en el Centro Cultural Sotavento en Tlacotalpan, ver</v>
      </c>
      <c r="Z1349" s="4">
        <v>45268</v>
      </c>
      <c r="AA1349" s="4">
        <v>45268</v>
      </c>
      <c r="AB1349">
        <v>1342</v>
      </c>
      <c r="AC1349">
        <v>100</v>
      </c>
      <c r="AD1349" s="5">
        <v>0</v>
      </c>
      <c r="AE1349" s="4">
        <f t="shared" si="82"/>
        <v>45268</v>
      </c>
      <c r="AF1349" s="19" t="s">
        <v>1046</v>
      </c>
      <c r="AG1349">
        <v>1342</v>
      </c>
      <c r="AH1349" s="17" t="s">
        <v>1045</v>
      </c>
      <c r="AI1349" t="s">
        <v>137</v>
      </c>
      <c r="AJ1349" s="13">
        <v>45315</v>
      </c>
      <c r="AK1349" s="13">
        <v>45291</v>
      </c>
    </row>
    <row r="1350" spans="1:37" x14ac:dyDescent="0.25">
      <c r="A1350">
        <v>2023</v>
      </c>
      <c r="B1350" s="13">
        <v>45200</v>
      </c>
      <c r="C1350" s="13">
        <v>45291</v>
      </c>
      <c r="E1350" t="s">
        <v>96</v>
      </c>
      <c r="F1350" s="3">
        <v>1</v>
      </c>
      <c r="G1350" t="s">
        <v>346</v>
      </c>
      <c r="H1350" t="s">
        <v>346</v>
      </c>
      <c r="I1350" t="s">
        <v>229</v>
      </c>
      <c r="J1350" t="s">
        <v>342</v>
      </c>
      <c r="K1350" t="s">
        <v>283</v>
      </c>
      <c r="L1350" t="s">
        <v>148</v>
      </c>
      <c r="M1350" t="s">
        <v>111</v>
      </c>
      <c r="N1350" t="s">
        <v>113</v>
      </c>
      <c r="O1350" t="s">
        <v>953</v>
      </c>
      <c r="P1350" t="s">
        <v>115</v>
      </c>
      <c r="Q1350">
        <v>0</v>
      </c>
      <c r="R1350">
        <v>0</v>
      </c>
      <c r="S1350" t="s">
        <v>132</v>
      </c>
      <c r="T1350" t="s">
        <v>133</v>
      </c>
      <c r="U1350" t="s">
        <v>133</v>
      </c>
      <c r="V1350" t="s">
        <v>132</v>
      </c>
      <c r="W1350" t="s">
        <v>133</v>
      </c>
      <c r="X1350" t="s">
        <v>449</v>
      </c>
      <c r="Y1350" t="str">
        <f t="shared" si="85"/>
        <v>Cobertura de las Jornadas Decembrinas en el Centro Cultural Sotavento en Tlacotalpan, ver</v>
      </c>
      <c r="Z1350" s="4">
        <v>45268</v>
      </c>
      <c r="AA1350" s="4">
        <v>45268</v>
      </c>
      <c r="AB1350">
        <v>1343</v>
      </c>
      <c r="AC1350">
        <v>300</v>
      </c>
      <c r="AD1350" s="5">
        <v>0</v>
      </c>
      <c r="AE1350" s="4">
        <f t="shared" ref="AE1350:AE1413" si="86">AA1350</f>
        <v>45268</v>
      </c>
      <c r="AF1350" s="19" t="s">
        <v>1046</v>
      </c>
      <c r="AG1350">
        <v>1343</v>
      </c>
      <c r="AH1350" s="17" t="s">
        <v>1045</v>
      </c>
      <c r="AI1350" t="s">
        <v>137</v>
      </c>
      <c r="AJ1350" s="13">
        <v>45315</v>
      </c>
      <c r="AK1350" s="13">
        <v>45291</v>
      </c>
    </row>
    <row r="1351" spans="1:37" x14ac:dyDescent="0.25">
      <c r="A1351">
        <v>2023</v>
      </c>
      <c r="B1351" s="13">
        <v>45200</v>
      </c>
      <c r="C1351" s="13">
        <v>45291</v>
      </c>
      <c r="E1351" t="s">
        <v>96</v>
      </c>
      <c r="F1351" s="3">
        <v>25</v>
      </c>
      <c r="G1351" t="s">
        <v>365</v>
      </c>
      <c r="H1351" t="s">
        <v>365</v>
      </c>
      <c r="I1351" t="s">
        <v>328</v>
      </c>
      <c r="J1351" t="s">
        <v>329</v>
      </c>
      <c r="K1351" t="s">
        <v>330</v>
      </c>
      <c r="L1351" t="s">
        <v>221</v>
      </c>
      <c r="M1351" t="s">
        <v>112</v>
      </c>
      <c r="N1351" t="s">
        <v>113</v>
      </c>
      <c r="O1351" t="s">
        <v>954</v>
      </c>
      <c r="P1351" t="s">
        <v>115</v>
      </c>
      <c r="Q1351">
        <v>0</v>
      </c>
      <c r="R1351">
        <v>0</v>
      </c>
      <c r="S1351" t="s">
        <v>132</v>
      </c>
      <c r="T1351" t="s">
        <v>133</v>
      </c>
      <c r="U1351" t="s">
        <v>133</v>
      </c>
      <c r="V1351" t="s">
        <v>132</v>
      </c>
      <c r="W1351" t="s">
        <v>133</v>
      </c>
      <c r="X1351" t="s">
        <v>449</v>
      </c>
      <c r="Y1351" t="str">
        <f t="shared" si="85"/>
        <v>Asistir a las jornadas decembrinas: conversatiorio, encuentro de ramas y fandago en el Centro de Cultura del Sotavento en Tlacotalpan</v>
      </c>
      <c r="Z1351" s="4">
        <v>45268</v>
      </c>
      <c r="AA1351" s="4">
        <v>45269</v>
      </c>
      <c r="AB1351">
        <v>1344</v>
      </c>
      <c r="AC1351">
        <v>1124.97</v>
      </c>
      <c r="AD1351" s="5">
        <v>0</v>
      </c>
      <c r="AE1351" s="4">
        <f t="shared" si="86"/>
        <v>45269</v>
      </c>
      <c r="AF1351" s="19" t="s">
        <v>1046</v>
      </c>
      <c r="AG1351">
        <v>1344</v>
      </c>
      <c r="AH1351" s="17" t="s">
        <v>1045</v>
      </c>
      <c r="AI1351" t="s">
        <v>137</v>
      </c>
      <c r="AJ1351" s="13">
        <v>45315</v>
      </c>
      <c r="AK1351" s="13">
        <v>45291</v>
      </c>
    </row>
    <row r="1352" spans="1:37" x14ac:dyDescent="0.25">
      <c r="A1352">
        <v>2023</v>
      </c>
      <c r="B1352" s="13">
        <v>45200</v>
      </c>
      <c r="C1352" s="13">
        <v>45291</v>
      </c>
      <c r="E1352" t="s">
        <v>96</v>
      </c>
      <c r="F1352" s="3">
        <v>25</v>
      </c>
      <c r="G1352" t="s">
        <v>215</v>
      </c>
      <c r="H1352" t="s">
        <v>215</v>
      </c>
      <c r="I1352" t="s">
        <v>170</v>
      </c>
      <c r="J1352" t="s">
        <v>171</v>
      </c>
      <c r="K1352" t="s">
        <v>172</v>
      </c>
      <c r="L1352" t="s">
        <v>152</v>
      </c>
      <c r="M1352" t="s">
        <v>112</v>
      </c>
      <c r="N1352" t="s">
        <v>113</v>
      </c>
      <c r="O1352" t="s">
        <v>954</v>
      </c>
      <c r="P1352" t="s">
        <v>115</v>
      </c>
      <c r="Q1352">
        <v>0</v>
      </c>
      <c r="R1352">
        <v>0</v>
      </c>
      <c r="S1352" t="s">
        <v>132</v>
      </c>
      <c r="T1352" t="s">
        <v>133</v>
      </c>
      <c r="U1352" t="s">
        <v>133</v>
      </c>
      <c r="V1352" t="s">
        <v>132</v>
      </c>
      <c r="W1352" t="s">
        <v>133</v>
      </c>
      <c r="X1352" t="s">
        <v>449</v>
      </c>
      <c r="Y1352" t="str">
        <f>O1352</f>
        <v>Asistir a las jornadas decembrinas: conversatiorio, encuentro de ramas y fandago en el Centro de Cultura del Sotavento en Tlacotalpan</v>
      </c>
      <c r="Z1352" s="4">
        <v>45268</v>
      </c>
      <c r="AA1352" s="4">
        <v>45269</v>
      </c>
      <c r="AB1352">
        <v>1345</v>
      </c>
      <c r="AC1352">
        <v>990.54</v>
      </c>
      <c r="AD1352" s="5">
        <v>0</v>
      </c>
      <c r="AE1352" s="4">
        <f t="shared" si="86"/>
        <v>45269</v>
      </c>
      <c r="AF1352" s="19" t="s">
        <v>1046</v>
      </c>
      <c r="AG1352">
        <v>1345</v>
      </c>
      <c r="AH1352" s="17" t="s">
        <v>1045</v>
      </c>
      <c r="AI1352" t="s">
        <v>137</v>
      </c>
      <c r="AJ1352" s="13">
        <v>45315</v>
      </c>
      <c r="AK1352" s="13">
        <v>45291</v>
      </c>
    </row>
    <row r="1353" spans="1:37" x14ac:dyDescent="0.25">
      <c r="A1353">
        <v>2023</v>
      </c>
      <c r="B1353" s="13">
        <v>45200</v>
      </c>
      <c r="C1353" s="13">
        <v>45291</v>
      </c>
      <c r="E1353" t="s">
        <v>96</v>
      </c>
      <c r="F1353" s="3">
        <v>4</v>
      </c>
      <c r="G1353" t="s">
        <v>212</v>
      </c>
      <c r="H1353" t="s">
        <v>212</v>
      </c>
      <c r="I1353" t="s">
        <v>328</v>
      </c>
      <c r="J1353" t="s">
        <v>519</v>
      </c>
      <c r="K1353" t="s">
        <v>520</v>
      </c>
      <c r="L1353" t="s">
        <v>130</v>
      </c>
      <c r="M1353" t="s">
        <v>112</v>
      </c>
      <c r="N1353" t="s">
        <v>113</v>
      </c>
      <c r="O1353" t="s">
        <v>955</v>
      </c>
      <c r="P1353" t="s">
        <v>115</v>
      </c>
      <c r="Q1353">
        <v>0</v>
      </c>
      <c r="R1353">
        <v>0</v>
      </c>
      <c r="S1353" t="s">
        <v>132</v>
      </c>
      <c r="T1353" t="s">
        <v>133</v>
      </c>
      <c r="U1353" t="s">
        <v>133</v>
      </c>
      <c r="V1353" t="s">
        <v>132</v>
      </c>
      <c r="W1353" t="s">
        <v>133</v>
      </c>
      <c r="X1353" t="s">
        <v>449</v>
      </c>
      <c r="Y1353" t="str">
        <f>O1353</f>
        <v>Asistir como apoyo logístico para la realización de la Jornada Decembrina en el Centro Cultural de Sotavento en Tlacotalpa,ver.</v>
      </c>
      <c r="Z1353" s="4">
        <v>45268</v>
      </c>
      <c r="AA1353" s="4">
        <v>45269</v>
      </c>
      <c r="AB1353">
        <v>1346</v>
      </c>
      <c r="AC1353">
        <v>1214.6199999999999</v>
      </c>
      <c r="AD1353" s="5">
        <v>0</v>
      </c>
      <c r="AE1353" s="4">
        <f t="shared" si="86"/>
        <v>45269</v>
      </c>
      <c r="AF1353" s="19" t="s">
        <v>1046</v>
      </c>
      <c r="AG1353">
        <v>1346</v>
      </c>
      <c r="AH1353" s="17" t="s">
        <v>1045</v>
      </c>
      <c r="AI1353" t="s">
        <v>137</v>
      </c>
      <c r="AJ1353" s="13">
        <v>45315</v>
      </c>
      <c r="AK1353" s="13">
        <v>45291</v>
      </c>
    </row>
    <row r="1354" spans="1:37" x14ac:dyDescent="0.25">
      <c r="A1354">
        <v>2023</v>
      </c>
      <c r="B1354" s="13">
        <v>45200</v>
      </c>
      <c r="C1354" s="13">
        <v>45291</v>
      </c>
      <c r="E1354" t="s">
        <v>96</v>
      </c>
      <c r="F1354" s="3">
        <v>4</v>
      </c>
      <c r="G1354" t="s">
        <v>212</v>
      </c>
      <c r="H1354" t="s">
        <v>212</v>
      </c>
      <c r="I1354" t="s">
        <v>328</v>
      </c>
      <c r="J1354" t="s">
        <v>519</v>
      </c>
      <c r="K1354" t="s">
        <v>520</v>
      </c>
      <c r="L1354" t="s">
        <v>130</v>
      </c>
      <c r="M1354" t="s">
        <v>112</v>
      </c>
      <c r="N1354" t="s">
        <v>113</v>
      </c>
      <c r="O1354" t="s">
        <v>955</v>
      </c>
      <c r="P1354" t="s">
        <v>115</v>
      </c>
      <c r="Q1354">
        <v>0</v>
      </c>
      <c r="R1354">
        <v>0</v>
      </c>
      <c r="S1354" t="s">
        <v>132</v>
      </c>
      <c r="T1354" t="s">
        <v>133</v>
      </c>
      <c r="U1354" t="s">
        <v>133</v>
      </c>
      <c r="V1354" t="s">
        <v>132</v>
      </c>
      <c r="W1354" t="s">
        <v>133</v>
      </c>
      <c r="X1354" t="s">
        <v>449</v>
      </c>
      <c r="Y1354" t="str">
        <f>O1354</f>
        <v>Asistir como apoyo logístico para la realización de la Jornada Decembrina en el Centro Cultural de Sotavento en Tlacotalpa,ver.</v>
      </c>
      <c r="Z1354" s="4">
        <v>45268</v>
      </c>
      <c r="AA1354" s="4">
        <v>45269</v>
      </c>
      <c r="AB1354">
        <v>1347</v>
      </c>
      <c r="AC1354">
        <v>200</v>
      </c>
      <c r="AD1354" s="5">
        <v>0</v>
      </c>
      <c r="AE1354" s="4">
        <f t="shared" si="86"/>
        <v>45269</v>
      </c>
      <c r="AF1354" s="19" t="s">
        <v>1046</v>
      </c>
      <c r="AG1354">
        <v>1347</v>
      </c>
      <c r="AH1354" s="17" t="s">
        <v>1045</v>
      </c>
      <c r="AI1354" t="s">
        <v>137</v>
      </c>
      <c r="AJ1354" s="13">
        <v>45315</v>
      </c>
      <c r="AK1354" s="13">
        <v>45291</v>
      </c>
    </row>
    <row r="1355" spans="1:37" x14ac:dyDescent="0.25">
      <c r="A1355">
        <v>2023</v>
      </c>
      <c r="B1355" s="13">
        <v>45200</v>
      </c>
      <c r="C1355" s="13">
        <v>45291</v>
      </c>
      <c r="E1355" t="s">
        <v>96</v>
      </c>
      <c r="F1355" s="3">
        <v>1</v>
      </c>
      <c r="G1355" t="s">
        <v>208</v>
      </c>
      <c r="H1355" t="s">
        <v>208</v>
      </c>
      <c r="I1355" t="s">
        <v>293</v>
      </c>
      <c r="J1355" t="s">
        <v>490</v>
      </c>
      <c r="K1355" t="s">
        <v>491</v>
      </c>
      <c r="L1355" t="s">
        <v>492</v>
      </c>
      <c r="M1355" t="s">
        <v>111</v>
      </c>
      <c r="N1355" t="s">
        <v>113</v>
      </c>
      <c r="O1355" t="s">
        <v>956</v>
      </c>
      <c r="P1355" t="s">
        <v>115</v>
      </c>
      <c r="Q1355">
        <v>0</v>
      </c>
      <c r="R1355">
        <v>0</v>
      </c>
      <c r="S1355" t="s">
        <v>132</v>
      </c>
      <c r="T1355" t="s">
        <v>133</v>
      </c>
      <c r="U1355" t="s">
        <v>133</v>
      </c>
      <c r="V1355" t="s">
        <v>132</v>
      </c>
      <c r="W1355" t="s">
        <v>133</v>
      </c>
      <c r="X1355" t="s">
        <v>449</v>
      </c>
      <c r="Y1355" t="str">
        <f t="shared" ref="Y1355:Y1358" si="87">O1355</f>
        <v>Trasladar a personal de la Subdirección de Desarrollo Cultura Regional para la realización de Jornadas Decembrinas en el Centro Cultural de Sotavento la cuidad de Tlacotalpan, ver.</v>
      </c>
      <c r="Z1355" s="4">
        <v>45268</v>
      </c>
      <c r="AA1355" s="4">
        <v>45269</v>
      </c>
      <c r="AB1355">
        <v>1348</v>
      </c>
      <c r="AC1355">
        <v>700</v>
      </c>
      <c r="AD1355" s="5">
        <v>0</v>
      </c>
      <c r="AE1355" s="4">
        <f t="shared" si="86"/>
        <v>45269</v>
      </c>
      <c r="AF1355" s="19" t="s">
        <v>1046</v>
      </c>
      <c r="AG1355">
        <v>1348</v>
      </c>
      <c r="AH1355" s="17" t="s">
        <v>1045</v>
      </c>
      <c r="AI1355" t="s">
        <v>137</v>
      </c>
      <c r="AJ1355" s="13">
        <v>45315</v>
      </c>
      <c r="AK1355" s="13">
        <v>45291</v>
      </c>
    </row>
    <row r="1356" spans="1:37" x14ac:dyDescent="0.25">
      <c r="A1356">
        <v>2023</v>
      </c>
      <c r="B1356" s="13">
        <v>45200</v>
      </c>
      <c r="C1356" s="13">
        <v>45291</v>
      </c>
      <c r="E1356" t="s">
        <v>96</v>
      </c>
      <c r="F1356" s="3">
        <v>1</v>
      </c>
      <c r="G1356" t="s">
        <v>208</v>
      </c>
      <c r="H1356" t="s">
        <v>208</v>
      </c>
      <c r="I1356" t="s">
        <v>293</v>
      </c>
      <c r="J1356" t="s">
        <v>490</v>
      </c>
      <c r="K1356" t="s">
        <v>491</v>
      </c>
      <c r="L1356" t="s">
        <v>492</v>
      </c>
      <c r="M1356" t="s">
        <v>111</v>
      </c>
      <c r="N1356" t="s">
        <v>113</v>
      </c>
      <c r="O1356" t="s">
        <v>956</v>
      </c>
      <c r="P1356" t="s">
        <v>115</v>
      </c>
      <c r="Q1356">
        <v>0</v>
      </c>
      <c r="R1356">
        <v>0</v>
      </c>
      <c r="S1356" t="s">
        <v>132</v>
      </c>
      <c r="T1356" t="s">
        <v>133</v>
      </c>
      <c r="U1356" t="s">
        <v>133</v>
      </c>
      <c r="V1356" t="s">
        <v>132</v>
      </c>
      <c r="W1356" t="s">
        <v>133</v>
      </c>
      <c r="X1356" t="s">
        <v>449</v>
      </c>
      <c r="Y1356" t="str">
        <f t="shared" si="87"/>
        <v>Trasladar a personal de la Subdirección de Desarrollo Cultura Regional para la realización de Jornadas Decembrinas en el Centro Cultural de Sotavento la cuidad de Tlacotalpan, ver.</v>
      </c>
      <c r="Z1356" s="4">
        <v>45268</v>
      </c>
      <c r="AA1356" s="4">
        <v>45269</v>
      </c>
      <c r="AB1356">
        <v>1349</v>
      </c>
      <c r="AC1356">
        <v>104</v>
      </c>
      <c r="AD1356" s="5">
        <v>0</v>
      </c>
      <c r="AE1356" s="4">
        <f t="shared" si="86"/>
        <v>45269</v>
      </c>
      <c r="AF1356" s="19" t="s">
        <v>1046</v>
      </c>
      <c r="AG1356">
        <v>1349</v>
      </c>
      <c r="AH1356" s="17" t="s">
        <v>1045</v>
      </c>
      <c r="AI1356" t="s">
        <v>137</v>
      </c>
      <c r="AJ1356" s="13">
        <v>45315</v>
      </c>
      <c r="AK1356" s="13">
        <v>45291</v>
      </c>
    </row>
    <row r="1357" spans="1:37" x14ac:dyDescent="0.25">
      <c r="A1357">
        <v>2023</v>
      </c>
      <c r="B1357" s="13">
        <v>45200</v>
      </c>
      <c r="C1357" s="13">
        <v>45291</v>
      </c>
      <c r="E1357" t="s">
        <v>96</v>
      </c>
      <c r="F1357" s="3">
        <v>1</v>
      </c>
      <c r="G1357" t="s">
        <v>208</v>
      </c>
      <c r="H1357" t="s">
        <v>208</v>
      </c>
      <c r="I1357" t="s">
        <v>293</v>
      </c>
      <c r="J1357" t="s">
        <v>490</v>
      </c>
      <c r="K1357" t="s">
        <v>491</v>
      </c>
      <c r="L1357" t="s">
        <v>492</v>
      </c>
      <c r="M1357" t="s">
        <v>111</v>
      </c>
      <c r="N1357" t="s">
        <v>113</v>
      </c>
      <c r="O1357" t="s">
        <v>956</v>
      </c>
      <c r="P1357" t="s">
        <v>115</v>
      </c>
      <c r="Q1357">
        <v>0</v>
      </c>
      <c r="R1357">
        <v>0</v>
      </c>
      <c r="S1357" t="s">
        <v>132</v>
      </c>
      <c r="T1357" t="s">
        <v>133</v>
      </c>
      <c r="U1357" t="s">
        <v>133</v>
      </c>
      <c r="V1357" t="s">
        <v>132</v>
      </c>
      <c r="W1357" t="s">
        <v>133</v>
      </c>
      <c r="X1357" t="s">
        <v>449</v>
      </c>
      <c r="Y1357" t="str">
        <f t="shared" si="87"/>
        <v>Trasladar a personal de la Subdirección de Desarrollo Cultura Regional para la realización de Jornadas Decembrinas en el Centro Cultural de Sotavento la cuidad de Tlacotalpan, ver.</v>
      </c>
      <c r="Z1357" s="4">
        <v>45268</v>
      </c>
      <c r="AA1357" s="4">
        <v>45269</v>
      </c>
      <c r="AB1357">
        <v>1350</v>
      </c>
      <c r="AC1357">
        <v>1022.8</v>
      </c>
      <c r="AD1357" s="5">
        <v>0</v>
      </c>
      <c r="AE1357" s="4">
        <f t="shared" si="86"/>
        <v>45269</v>
      </c>
      <c r="AF1357" s="19" t="s">
        <v>1046</v>
      </c>
      <c r="AG1357">
        <v>1350</v>
      </c>
      <c r="AH1357" s="17" t="s">
        <v>1045</v>
      </c>
      <c r="AI1357" t="s">
        <v>137</v>
      </c>
      <c r="AJ1357" s="13">
        <v>45315</v>
      </c>
      <c r="AK1357" s="13">
        <v>45291</v>
      </c>
    </row>
    <row r="1358" spans="1:37" x14ac:dyDescent="0.25">
      <c r="A1358">
        <v>2023</v>
      </c>
      <c r="B1358" s="13">
        <v>45200</v>
      </c>
      <c r="C1358" s="13">
        <v>45291</v>
      </c>
      <c r="E1358" t="s">
        <v>96</v>
      </c>
      <c r="F1358" s="3">
        <v>1</v>
      </c>
      <c r="G1358" t="s">
        <v>208</v>
      </c>
      <c r="H1358" t="s">
        <v>208</v>
      </c>
      <c r="I1358" t="s">
        <v>293</v>
      </c>
      <c r="J1358" t="s">
        <v>490</v>
      </c>
      <c r="K1358" t="s">
        <v>491</v>
      </c>
      <c r="L1358" t="s">
        <v>492</v>
      </c>
      <c r="M1358" t="s">
        <v>111</v>
      </c>
      <c r="N1358" t="s">
        <v>113</v>
      </c>
      <c r="O1358" t="s">
        <v>956</v>
      </c>
      <c r="P1358" t="s">
        <v>115</v>
      </c>
      <c r="Q1358">
        <v>0</v>
      </c>
      <c r="R1358">
        <v>0</v>
      </c>
      <c r="S1358" t="s">
        <v>132</v>
      </c>
      <c r="T1358" t="s">
        <v>133</v>
      </c>
      <c r="U1358" t="s">
        <v>133</v>
      </c>
      <c r="V1358" t="s">
        <v>132</v>
      </c>
      <c r="W1358" t="s">
        <v>133</v>
      </c>
      <c r="X1358" t="s">
        <v>449</v>
      </c>
      <c r="Y1358" t="str">
        <f t="shared" si="87"/>
        <v>Trasladar a personal de la Subdirección de Desarrollo Cultura Regional para la realización de Jornadas Decembrinas en el Centro Cultural de Sotavento la cuidad de Tlacotalpan, ver.</v>
      </c>
      <c r="Z1358" s="4">
        <v>45268</v>
      </c>
      <c r="AA1358" s="4">
        <v>45269</v>
      </c>
      <c r="AB1358">
        <v>1351</v>
      </c>
      <c r="AC1358">
        <v>200</v>
      </c>
      <c r="AD1358" s="5">
        <v>0</v>
      </c>
      <c r="AE1358" s="4">
        <f t="shared" si="86"/>
        <v>45269</v>
      </c>
      <c r="AF1358" s="19" t="s">
        <v>1046</v>
      </c>
      <c r="AG1358">
        <v>1351</v>
      </c>
      <c r="AH1358" s="17" t="s">
        <v>1045</v>
      </c>
      <c r="AI1358" t="s">
        <v>137</v>
      </c>
      <c r="AJ1358" s="13">
        <v>45315</v>
      </c>
      <c r="AK1358" s="13">
        <v>45291</v>
      </c>
    </row>
    <row r="1359" spans="1:37" x14ac:dyDescent="0.25">
      <c r="A1359">
        <v>2023</v>
      </c>
      <c r="B1359" s="13">
        <v>45200</v>
      </c>
      <c r="C1359" s="13">
        <v>45291</v>
      </c>
      <c r="E1359" t="s">
        <v>96</v>
      </c>
      <c r="F1359" s="3">
        <v>1</v>
      </c>
      <c r="G1359" t="s">
        <v>742</v>
      </c>
      <c r="H1359" t="s">
        <v>742</v>
      </c>
      <c r="I1359" t="s">
        <v>328</v>
      </c>
      <c r="J1359" t="s">
        <v>1025</v>
      </c>
      <c r="K1359" t="s">
        <v>1026</v>
      </c>
      <c r="L1359" t="s">
        <v>1027</v>
      </c>
      <c r="M1359" t="s">
        <v>112</v>
      </c>
      <c r="N1359" t="s">
        <v>113</v>
      </c>
      <c r="O1359" t="s">
        <v>957</v>
      </c>
      <c r="P1359" t="s">
        <v>115</v>
      </c>
      <c r="Q1359">
        <v>0</v>
      </c>
      <c r="R1359">
        <v>0</v>
      </c>
      <c r="S1359" t="s">
        <v>132</v>
      </c>
      <c r="T1359" t="s">
        <v>133</v>
      </c>
      <c r="U1359" t="s">
        <v>133</v>
      </c>
      <c r="V1359" t="s">
        <v>132</v>
      </c>
      <c r="W1359" t="s">
        <v>133</v>
      </c>
      <c r="X1359" t="s">
        <v>449</v>
      </c>
      <c r="Y1359" t="str">
        <f>O1359</f>
        <v>Apoyo logístico para la realización de Jornadas Decembrinas en el Centro Cultural de Tlacotalpan, ver.</v>
      </c>
      <c r="Z1359" s="4">
        <v>45268</v>
      </c>
      <c r="AA1359" s="4">
        <v>45269</v>
      </c>
      <c r="AB1359">
        <v>1352</v>
      </c>
      <c r="AC1359">
        <v>1139.46</v>
      </c>
      <c r="AD1359" s="5">
        <v>0</v>
      </c>
      <c r="AE1359" s="4">
        <f t="shared" si="86"/>
        <v>45269</v>
      </c>
      <c r="AF1359" s="19" t="s">
        <v>1046</v>
      </c>
      <c r="AG1359">
        <v>1352</v>
      </c>
      <c r="AH1359" s="17" t="s">
        <v>1045</v>
      </c>
      <c r="AI1359" t="s">
        <v>137</v>
      </c>
      <c r="AJ1359" s="13">
        <v>45315</v>
      </c>
      <c r="AK1359" s="13">
        <v>45291</v>
      </c>
    </row>
    <row r="1360" spans="1:37" x14ac:dyDescent="0.25">
      <c r="A1360">
        <v>2023</v>
      </c>
      <c r="B1360" s="13">
        <v>45200</v>
      </c>
      <c r="C1360" s="13">
        <v>45291</v>
      </c>
      <c r="E1360" t="s">
        <v>96</v>
      </c>
      <c r="F1360" s="3">
        <v>1</v>
      </c>
      <c r="G1360" t="s">
        <v>742</v>
      </c>
      <c r="H1360" t="s">
        <v>742</v>
      </c>
      <c r="I1360" t="s">
        <v>328</v>
      </c>
      <c r="J1360" t="s">
        <v>1025</v>
      </c>
      <c r="K1360" t="s">
        <v>1026</v>
      </c>
      <c r="L1360" t="s">
        <v>1027</v>
      </c>
      <c r="M1360" t="s">
        <v>112</v>
      </c>
      <c r="N1360" t="s">
        <v>113</v>
      </c>
      <c r="O1360" t="s">
        <v>957</v>
      </c>
      <c r="P1360" t="s">
        <v>115</v>
      </c>
      <c r="Q1360">
        <v>0</v>
      </c>
      <c r="R1360">
        <v>0</v>
      </c>
      <c r="S1360" t="s">
        <v>132</v>
      </c>
      <c r="T1360" t="s">
        <v>133</v>
      </c>
      <c r="U1360" t="s">
        <v>133</v>
      </c>
      <c r="V1360" t="s">
        <v>132</v>
      </c>
      <c r="W1360" t="s">
        <v>133</v>
      </c>
      <c r="X1360" t="s">
        <v>449</v>
      </c>
      <c r="Y1360" t="str">
        <f>O1360</f>
        <v>Apoyo logístico para la realización de Jornadas Decembrinas en el Centro Cultural de Tlacotalpan, ver.</v>
      </c>
      <c r="Z1360" s="4">
        <v>45268</v>
      </c>
      <c r="AA1360" s="4">
        <v>45269</v>
      </c>
      <c r="AB1360">
        <v>1353</v>
      </c>
      <c r="AC1360">
        <v>200</v>
      </c>
      <c r="AD1360" s="5">
        <v>0</v>
      </c>
      <c r="AE1360" s="4">
        <f t="shared" si="86"/>
        <v>45269</v>
      </c>
      <c r="AF1360" s="19" t="s">
        <v>1046</v>
      </c>
      <c r="AG1360">
        <v>1353</v>
      </c>
      <c r="AH1360" s="17" t="s">
        <v>1045</v>
      </c>
      <c r="AI1360" t="s">
        <v>137</v>
      </c>
      <c r="AJ1360" s="13">
        <v>45315</v>
      </c>
      <c r="AK1360" s="13">
        <v>45291</v>
      </c>
    </row>
    <row r="1361" spans="1:37" x14ac:dyDescent="0.25">
      <c r="A1361">
        <v>2023</v>
      </c>
      <c r="B1361" s="13">
        <v>45200</v>
      </c>
      <c r="C1361" s="13">
        <v>45291</v>
      </c>
      <c r="E1361" t="s">
        <v>96</v>
      </c>
      <c r="F1361" s="3">
        <v>1</v>
      </c>
      <c r="G1361" t="s">
        <v>208</v>
      </c>
      <c r="H1361" t="s">
        <v>208</v>
      </c>
      <c r="I1361" t="s">
        <v>293</v>
      </c>
      <c r="J1361" t="s">
        <v>490</v>
      </c>
      <c r="K1361" t="s">
        <v>491</v>
      </c>
      <c r="L1361" t="s">
        <v>492</v>
      </c>
      <c r="M1361" t="s">
        <v>111</v>
      </c>
      <c r="N1361" t="s">
        <v>113</v>
      </c>
      <c r="O1361" t="s">
        <v>958</v>
      </c>
      <c r="P1361" t="s">
        <v>115</v>
      </c>
      <c r="Q1361">
        <v>0</v>
      </c>
      <c r="R1361">
        <v>0</v>
      </c>
      <c r="S1361" t="s">
        <v>132</v>
      </c>
      <c r="T1361" t="s">
        <v>133</v>
      </c>
      <c r="U1361" t="s">
        <v>133</v>
      </c>
      <c r="V1361" t="s">
        <v>132</v>
      </c>
      <c r="W1361" t="s">
        <v>133</v>
      </c>
      <c r="X1361" t="s">
        <v>449</v>
      </c>
      <c r="Y1361" t="str">
        <f>O1361</f>
        <v>Traslado de personal de la Subdirección de Desarrollo Cultural Regional para la realización de Jornadas Decembrinas en el Centro de Cultural en Tlacotalpan, ver</v>
      </c>
      <c r="Z1361" s="4">
        <v>45268</v>
      </c>
      <c r="AA1361" s="4">
        <v>45269</v>
      </c>
      <c r="AB1361">
        <v>1354</v>
      </c>
      <c r="AC1361">
        <v>382.72</v>
      </c>
      <c r="AD1361" s="5">
        <v>0</v>
      </c>
      <c r="AE1361" s="4">
        <f t="shared" si="86"/>
        <v>45269</v>
      </c>
      <c r="AF1361" s="19" t="s">
        <v>1046</v>
      </c>
      <c r="AG1361">
        <v>1354</v>
      </c>
      <c r="AH1361" s="17" t="s">
        <v>1045</v>
      </c>
      <c r="AI1361" t="s">
        <v>137</v>
      </c>
      <c r="AJ1361" s="13">
        <v>45315</v>
      </c>
      <c r="AK1361" s="13">
        <v>45291</v>
      </c>
    </row>
    <row r="1362" spans="1:37" x14ac:dyDescent="0.25">
      <c r="A1362">
        <v>2023</v>
      </c>
      <c r="B1362" s="13">
        <v>45200</v>
      </c>
      <c r="C1362" s="13">
        <v>45291</v>
      </c>
      <c r="E1362" t="s">
        <v>96</v>
      </c>
      <c r="F1362" s="3">
        <v>22</v>
      </c>
      <c r="G1362" t="s">
        <v>739</v>
      </c>
      <c r="H1362" t="s">
        <v>739</v>
      </c>
      <c r="I1362" t="s">
        <v>530</v>
      </c>
      <c r="J1362" t="s">
        <v>711</v>
      </c>
      <c r="K1362" t="s">
        <v>712</v>
      </c>
      <c r="L1362" t="s">
        <v>713</v>
      </c>
      <c r="M1362" t="s">
        <v>112</v>
      </c>
      <c r="N1362" t="s">
        <v>113</v>
      </c>
      <c r="O1362" t="s">
        <v>959</v>
      </c>
      <c r="P1362" t="s">
        <v>115</v>
      </c>
      <c r="Q1362">
        <v>0</v>
      </c>
      <c r="R1362">
        <v>0</v>
      </c>
      <c r="S1362" t="s">
        <v>132</v>
      </c>
      <c r="T1362" t="s">
        <v>133</v>
      </c>
      <c r="U1362" t="s">
        <v>134</v>
      </c>
      <c r="V1362" t="s">
        <v>132</v>
      </c>
      <c r="W1362" t="s">
        <v>133</v>
      </c>
      <c r="X1362" t="s">
        <v>133</v>
      </c>
      <c r="Y1362" t="str">
        <f t="shared" si="85"/>
        <v>Asistir a la Expo Turismo 2023 en Veracruz</v>
      </c>
      <c r="Z1362" s="4">
        <v>45268</v>
      </c>
      <c r="AA1362" s="4">
        <v>45268</v>
      </c>
      <c r="AB1362">
        <v>1355</v>
      </c>
      <c r="AC1362">
        <v>461</v>
      </c>
      <c r="AD1362" s="5">
        <v>39</v>
      </c>
      <c r="AE1362" s="4">
        <f t="shared" si="86"/>
        <v>45268</v>
      </c>
      <c r="AF1362" s="19" t="s">
        <v>1046</v>
      </c>
      <c r="AG1362">
        <v>1355</v>
      </c>
      <c r="AH1362" s="17" t="s">
        <v>1045</v>
      </c>
      <c r="AI1362" t="s">
        <v>137</v>
      </c>
      <c r="AJ1362" s="13">
        <v>45315</v>
      </c>
      <c r="AK1362" s="13">
        <v>45291</v>
      </c>
    </row>
    <row r="1363" spans="1:37" x14ac:dyDescent="0.25">
      <c r="A1363">
        <v>2023</v>
      </c>
      <c r="B1363" s="13">
        <v>45200</v>
      </c>
      <c r="C1363" s="13">
        <v>45291</v>
      </c>
      <c r="E1363" t="s">
        <v>96</v>
      </c>
      <c r="F1363" s="3">
        <v>22</v>
      </c>
      <c r="G1363" t="s">
        <v>739</v>
      </c>
      <c r="H1363" t="s">
        <v>739</v>
      </c>
      <c r="I1363" t="s">
        <v>530</v>
      </c>
      <c r="J1363" t="s">
        <v>711</v>
      </c>
      <c r="K1363" t="s">
        <v>712</v>
      </c>
      <c r="L1363" t="s">
        <v>713</v>
      </c>
      <c r="M1363" t="s">
        <v>112</v>
      </c>
      <c r="N1363" t="s">
        <v>113</v>
      </c>
      <c r="O1363" t="s">
        <v>959</v>
      </c>
      <c r="P1363" t="s">
        <v>115</v>
      </c>
      <c r="Q1363">
        <v>0</v>
      </c>
      <c r="R1363">
        <v>0</v>
      </c>
      <c r="S1363" t="s">
        <v>132</v>
      </c>
      <c r="T1363" t="s">
        <v>133</v>
      </c>
      <c r="U1363" t="s">
        <v>134</v>
      </c>
      <c r="V1363" t="s">
        <v>132</v>
      </c>
      <c r="W1363" t="s">
        <v>133</v>
      </c>
      <c r="X1363" t="s">
        <v>133</v>
      </c>
      <c r="Y1363" t="str">
        <f t="shared" si="85"/>
        <v>Asistir a la Expo Turismo 2023 en Veracruz</v>
      </c>
      <c r="Z1363" s="4">
        <v>45268</v>
      </c>
      <c r="AA1363" s="4">
        <v>45268</v>
      </c>
      <c r="AB1363">
        <v>1356</v>
      </c>
      <c r="AC1363">
        <v>262</v>
      </c>
      <c r="AD1363" s="5">
        <v>0</v>
      </c>
      <c r="AE1363" s="4">
        <f t="shared" si="86"/>
        <v>45268</v>
      </c>
      <c r="AF1363" s="19" t="s">
        <v>1046</v>
      </c>
      <c r="AG1363">
        <v>1356</v>
      </c>
      <c r="AH1363" s="17" t="s">
        <v>1045</v>
      </c>
      <c r="AI1363" t="s">
        <v>137</v>
      </c>
      <c r="AJ1363" s="13">
        <v>45315</v>
      </c>
      <c r="AK1363" s="13">
        <v>45291</v>
      </c>
    </row>
    <row r="1364" spans="1:37" x14ac:dyDescent="0.25">
      <c r="A1364">
        <v>2023</v>
      </c>
      <c r="B1364" s="13">
        <v>45200</v>
      </c>
      <c r="C1364" s="13">
        <v>45291</v>
      </c>
      <c r="E1364" t="s">
        <v>96</v>
      </c>
      <c r="F1364" s="3">
        <v>22</v>
      </c>
      <c r="G1364" t="s">
        <v>739</v>
      </c>
      <c r="H1364" t="s">
        <v>739</v>
      </c>
      <c r="I1364" t="s">
        <v>530</v>
      </c>
      <c r="J1364" t="s">
        <v>711</v>
      </c>
      <c r="K1364" t="s">
        <v>712</v>
      </c>
      <c r="L1364" t="s">
        <v>713</v>
      </c>
      <c r="M1364" t="s">
        <v>112</v>
      </c>
      <c r="N1364" t="s">
        <v>113</v>
      </c>
      <c r="O1364" t="s">
        <v>959</v>
      </c>
      <c r="P1364" t="s">
        <v>115</v>
      </c>
      <c r="Q1364">
        <v>0</v>
      </c>
      <c r="R1364">
        <v>0</v>
      </c>
      <c r="S1364" t="s">
        <v>132</v>
      </c>
      <c r="T1364" t="s">
        <v>133</v>
      </c>
      <c r="U1364" t="s">
        <v>134</v>
      </c>
      <c r="V1364" t="s">
        <v>132</v>
      </c>
      <c r="W1364" t="s">
        <v>133</v>
      </c>
      <c r="X1364" t="s">
        <v>133</v>
      </c>
      <c r="Y1364" t="str">
        <f t="shared" si="85"/>
        <v>Asistir a la Expo Turismo 2023 en Veracruz</v>
      </c>
      <c r="Z1364" s="4">
        <v>45268</v>
      </c>
      <c r="AA1364" s="4">
        <v>45268</v>
      </c>
      <c r="AB1364">
        <v>1357</v>
      </c>
      <c r="AC1364">
        <v>300</v>
      </c>
      <c r="AD1364" s="5">
        <v>0</v>
      </c>
      <c r="AE1364" s="4">
        <f t="shared" si="86"/>
        <v>45268</v>
      </c>
      <c r="AF1364" s="19" t="s">
        <v>1046</v>
      </c>
      <c r="AG1364">
        <v>1357</v>
      </c>
      <c r="AH1364" s="17" t="s">
        <v>1045</v>
      </c>
      <c r="AI1364" t="s">
        <v>137</v>
      </c>
      <c r="AJ1364" s="13">
        <v>45315</v>
      </c>
      <c r="AK1364" s="13">
        <v>45291</v>
      </c>
    </row>
    <row r="1365" spans="1:37" x14ac:dyDescent="0.25">
      <c r="A1365">
        <v>2023</v>
      </c>
      <c r="B1365" s="13">
        <v>45200</v>
      </c>
      <c r="C1365" s="13">
        <v>45291</v>
      </c>
      <c r="E1365" t="s">
        <v>96</v>
      </c>
      <c r="F1365" s="3">
        <v>22</v>
      </c>
      <c r="G1365" t="s">
        <v>362</v>
      </c>
      <c r="H1365" t="s">
        <v>362</v>
      </c>
      <c r="I1365" t="s">
        <v>313</v>
      </c>
      <c r="J1365" t="s">
        <v>314</v>
      </c>
      <c r="K1365" t="s">
        <v>315</v>
      </c>
      <c r="L1365" t="s">
        <v>316</v>
      </c>
      <c r="M1365" t="s">
        <v>112</v>
      </c>
      <c r="N1365" t="s">
        <v>113</v>
      </c>
      <c r="O1365" t="s">
        <v>960</v>
      </c>
      <c r="P1365" t="s">
        <v>115</v>
      </c>
      <c r="Q1365">
        <v>0</v>
      </c>
      <c r="R1365">
        <v>0</v>
      </c>
      <c r="S1365" t="s">
        <v>132</v>
      </c>
      <c r="T1365" t="s">
        <v>133</v>
      </c>
      <c r="U1365" t="s">
        <v>133</v>
      </c>
      <c r="V1365" t="s">
        <v>132</v>
      </c>
      <c r="W1365" t="s">
        <v>133</v>
      </c>
      <c r="X1365" t="s">
        <v>134</v>
      </c>
      <c r="Y1365" t="str">
        <f t="shared" si="85"/>
        <v>Asistir a reunión de seguimiento para la implementación del BANESSVIM e impartición de asesoría de Perspectiva de género en OFIGOB en Xalapa</v>
      </c>
      <c r="Z1365" s="4">
        <v>45268</v>
      </c>
      <c r="AA1365" s="4">
        <v>45268</v>
      </c>
      <c r="AB1365">
        <v>1358</v>
      </c>
      <c r="AC1365">
        <v>460</v>
      </c>
      <c r="AD1365" s="5">
        <v>113</v>
      </c>
      <c r="AE1365" s="4">
        <f t="shared" si="86"/>
        <v>45268</v>
      </c>
      <c r="AF1365" s="19" t="s">
        <v>1046</v>
      </c>
      <c r="AG1365">
        <v>1358</v>
      </c>
      <c r="AH1365" s="17" t="s">
        <v>1045</v>
      </c>
      <c r="AI1365" t="s">
        <v>137</v>
      </c>
      <c r="AJ1365" s="13">
        <v>45315</v>
      </c>
      <c r="AK1365" s="13">
        <v>45291</v>
      </c>
    </row>
    <row r="1366" spans="1:37" x14ac:dyDescent="0.25">
      <c r="A1366">
        <v>2023</v>
      </c>
      <c r="B1366" s="13">
        <v>45200</v>
      </c>
      <c r="C1366" s="13">
        <v>45291</v>
      </c>
      <c r="E1366" t="s">
        <v>96</v>
      </c>
      <c r="F1366" s="3">
        <v>22</v>
      </c>
      <c r="G1366" t="s">
        <v>362</v>
      </c>
      <c r="H1366" t="s">
        <v>362</v>
      </c>
      <c r="I1366" t="s">
        <v>313</v>
      </c>
      <c r="J1366" t="s">
        <v>314</v>
      </c>
      <c r="K1366" t="s">
        <v>315</v>
      </c>
      <c r="L1366" t="s">
        <v>316</v>
      </c>
      <c r="M1366" t="s">
        <v>112</v>
      </c>
      <c r="N1366" t="s">
        <v>113</v>
      </c>
      <c r="O1366" t="s">
        <v>960</v>
      </c>
      <c r="P1366" t="s">
        <v>115</v>
      </c>
      <c r="Q1366">
        <v>0</v>
      </c>
      <c r="R1366">
        <v>0</v>
      </c>
      <c r="S1366" t="s">
        <v>132</v>
      </c>
      <c r="T1366" t="s">
        <v>133</v>
      </c>
      <c r="U1366" t="s">
        <v>133</v>
      </c>
      <c r="V1366" t="s">
        <v>132</v>
      </c>
      <c r="W1366" t="s">
        <v>133</v>
      </c>
      <c r="X1366" t="s">
        <v>134</v>
      </c>
      <c r="Y1366" t="str">
        <f t="shared" si="85"/>
        <v>Asistir a reunión de seguimiento para la implementación del BANESSVIM e impartición de asesoría de Perspectiva de género en OFIGOB en Xalapa</v>
      </c>
      <c r="Z1366" s="4">
        <v>45268</v>
      </c>
      <c r="AA1366" s="4">
        <v>45268</v>
      </c>
      <c r="AB1366">
        <v>1359</v>
      </c>
      <c r="AC1366">
        <v>187</v>
      </c>
      <c r="AD1366" s="5">
        <v>0</v>
      </c>
      <c r="AE1366" s="4">
        <f t="shared" si="86"/>
        <v>45268</v>
      </c>
      <c r="AF1366" s="19" t="s">
        <v>1046</v>
      </c>
      <c r="AG1366">
        <v>1359</v>
      </c>
      <c r="AH1366" s="17" t="s">
        <v>1045</v>
      </c>
      <c r="AI1366" t="s">
        <v>137</v>
      </c>
      <c r="AJ1366" s="13">
        <v>45315</v>
      </c>
      <c r="AK1366" s="13">
        <v>45291</v>
      </c>
    </row>
    <row r="1367" spans="1:37" x14ac:dyDescent="0.25">
      <c r="A1367">
        <v>2023</v>
      </c>
      <c r="B1367" s="13">
        <v>45200</v>
      </c>
      <c r="C1367" s="13">
        <v>45291</v>
      </c>
      <c r="E1367" t="s">
        <v>96</v>
      </c>
      <c r="F1367" s="3">
        <v>22</v>
      </c>
      <c r="G1367" t="s">
        <v>362</v>
      </c>
      <c r="H1367" t="s">
        <v>362</v>
      </c>
      <c r="I1367" t="s">
        <v>313</v>
      </c>
      <c r="J1367" t="s">
        <v>314</v>
      </c>
      <c r="K1367" t="s">
        <v>315</v>
      </c>
      <c r="L1367" t="s">
        <v>316</v>
      </c>
      <c r="M1367" t="s">
        <v>112</v>
      </c>
      <c r="N1367" t="s">
        <v>113</v>
      </c>
      <c r="O1367" t="s">
        <v>960</v>
      </c>
      <c r="P1367" t="s">
        <v>115</v>
      </c>
      <c r="Q1367">
        <v>0</v>
      </c>
      <c r="R1367">
        <v>0</v>
      </c>
      <c r="S1367" t="s">
        <v>132</v>
      </c>
      <c r="T1367" t="s">
        <v>133</v>
      </c>
      <c r="U1367" t="s">
        <v>133</v>
      </c>
      <c r="V1367" t="s">
        <v>132</v>
      </c>
      <c r="W1367" t="s">
        <v>133</v>
      </c>
      <c r="X1367" t="s">
        <v>134</v>
      </c>
      <c r="Y1367" t="str">
        <f t="shared" si="85"/>
        <v>Asistir a reunión de seguimiento para la implementación del BANESSVIM e impartición de asesoría de Perspectiva de género en OFIGOB en Xalapa</v>
      </c>
      <c r="Z1367" s="4">
        <v>45268</v>
      </c>
      <c r="AA1367" s="4">
        <v>45268</v>
      </c>
      <c r="AB1367">
        <v>1360</v>
      </c>
      <c r="AC1367">
        <v>100</v>
      </c>
      <c r="AD1367" s="5">
        <v>0</v>
      </c>
      <c r="AE1367" s="4">
        <f t="shared" si="86"/>
        <v>45268</v>
      </c>
      <c r="AF1367" s="19" t="s">
        <v>1046</v>
      </c>
      <c r="AG1367">
        <v>1360</v>
      </c>
      <c r="AH1367" s="17" t="s">
        <v>1045</v>
      </c>
      <c r="AI1367" t="s">
        <v>137</v>
      </c>
      <c r="AJ1367" s="13">
        <v>45315</v>
      </c>
      <c r="AK1367" s="13">
        <v>45291</v>
      </c>
    </row>
    <row r="1368" spans="1:37" x14ac:dyDescent="0.25">
      <c r="A1368">
        <v>2023</v>
      </c>
      <c r="B1368" s="13">
        <v>45200</v>
      </c>
      <c r="C1368" s="13">
        <v>45291</v>
      </c>
      <c r="E1368" t="s">
        <v>96</v>
      </c>
      <c r="F1368" s="3">
        <v>19</v>
      </c>
      <c r="G1368" t="s">
        <v>126</v>
      </c>
      <c r="H1368" t="s">
        <v>126</v>
      </c>
      <c r="I1368" t="s">
        <v>285</v>
      </c>
      <c r="J1368" t="s">
        <v>286</v>
      </c>
      <c r="K1368" t="s">
        <v>287</v>
      </c>
      <c r="L1368" t="s">
        <v>288</v>
      </c>
      <c r="M1368" t="s">
        <v>111</v>
      </c>
      <c r="N1368" t="s">
        <v>113</v>
      </c>
      <c r="O1368" t="s">
        <v>593</v>
      </c>
      <c r="P1368" t="s">
        <v>115</v>
      </c>
      <c r="Q1368">
        <v>0</v>
      </c>
      <c r="R1368">
        <v>0</v>
      </c>
      <c r="S1368" t="s">
        <v>132</v>
      </c>
      <c r="T1368" t="s">
        <v>133</v>
      </c>
      <c r="U1368" t="s">
        <v>134</v>
      </c>
      <c r="V1368" t="s">
        <v>132</v>
      </c>
      <c r="W1368" t="s">
        <v>133</v>
      </c>
      <c r="X1368" t="s">
        <v>133</v>
      </c>
      <c r="Y1368" t="str">
        <f t="shared" si="85"/>
        <v>Traslado de personal del IVEC de Xalapa a la cuidad de Veracruz</v>
      </c>
      <c r="Z1368" s="4">
        <v>45269</v>
      </c>
      <c r="AA1368" s="4">
        <v>45269</v>
      </c>
      <c r="AB1368">
        <v>1361</v>
      </c>
      <c r="AC1368">
        <v>300</v>
      </c>
      <c r="AD1368" s="5">
        <v>0</v>
      </c>
      <c r="AE1368" s="4">
        <f t="shared" si="86"/>
        <v>45269</v>
      </c>
      <c r="AF1368" s="19" t="s">
        <v>1046</v>
      </c>
      <c r="AG1368">
        <v>1361</v>
      </c>
      <c r="AH1368" s="17" t="s">
        <v>1045</v>
      </c>
      <c r="AI1368" t="s">
        <v>137</v>
      </c>
      <c r="AJ1368" s="13">
        <v>45315</v>
      </c>
      <c r="AK1368" s="13">
        <v>45291</v>
      </c>
    </row>
    <row r="1369" spans="1:37" x14ac:dyDescent="0.25">
      <c r="A1369">
        <v>2023</v>
      </c>
      <c r="B1369" s="13">
        <v>45200</v>
      </c>
      <c r="C1369" s="13">
        <v>45291</v>
      </c>
      <c r="E1369" t="s">
        <v>96</v>
      </c>
      <c r="F1369" s="3">
        <v>19</v>
      </c>
      <c r="G1369" t="s">
        <v>126</v>
      </c>
      <c r="H1369" t="s">
        <v>126</v>
      </c>
      <c r="I1369" t="s">
        <v>285</v>
      </c>
      <c r="J1369" t="s">
        <v>286</v>
      </c>
      <c r="K1369" t="s">
        <v>287</v>
      </c>
      <c r="L1369" t="s">
        <v>288</v>
      </c>
      <c r="M1369" t="s">
        <v>111</v>
      </c>
      <c r="N1369" t="s">
        <v>113</v>
      </c>
      <c r="O1369" t="s">
        <v>593</v>
      </c>
      <c r="P1369" t="s">
        <v>115</v>
      </c>
      <c r="Q1369">
        <v>0</v>
      </c>
      <c r="R1369">
        <v>0</v>
      </c>
      <c r="S1369" t="s">
        <v>132</v>
      </c>
      <c r="T1369" t="s">
        <v>133</v>
      </c>
      <c r="U1369" t="s">
        <v>134</v>
      </c>
      <c r="V1369" t="s">
        <v>132</v>
      </c>
      <c r="W1369" t="s">
        <v>133</v>
      </c>
      <c r="X1369" t="s">
        <v>133</v>
      </c>
      <c r="Y1369" t="str">
        <f t="shared" si="85"/>
        <v>Traslado de personal del IVEC de Xalapa a la cuidad de Veracruz</v>
      </c>
      <c r="Z1369" s="4">
        <v>45269</v>
      </c>
      <c r="AA1369" s="4">
        <v>45269</v>
      </c>
      <c r="AB1369">
        <v>1362</v>
      </c>
      <c r="AC1369">
        <v>266</v>
      </c>
      <c r="AD1369" s="5">
        <v>0</v>
      </c>
      <c r="AE1369" s="4">
        <f t="shared" si="86"/>
        <v>45269</v>
      </c>
      <c r="AF1369" s="19" t="s">
        <v>1046</v>
      </c>
      <c r="AG1369">
        <v>1362</v>
      </c>
      <c r="AH1369" s="17" t="s">
        <v>1045</v>
      </c>
      <c r="AI1369" t="s">
        <v>137</v>
      </c>
      <c r="AJ1369" s="13">
        <v>45315</v>
      </c>
      <c r="AK1369" s="13">
        <v>45291</v>
      </c>
    </row>
    <row r="1370" spans="1:37" x14ac:dyDescent="0.25">
      <c r="A1370">
        <v>2023</v>
      </c>
      <c r="B1370" s="13">
        <v>45200</v>
      </c>
      <c r="C1370" s="13">
        <v>45291</v>
      </c>
      <c r="E1370" t="s">
        <v>96</v>
      </c>
      <c r="F1370" s="3">
        <v>19</v>
      </c>
      <c r="G1370" t="s">
        <v>126</v>
      </c>
      <c r="H1370" t="s">
        <v>126</v>
      </c>
      <c r="I1370" t="s">
        <v>285</v>
      </c>
      <c r="J1370" t="s">
        <v>286</v>
      </c>
      <c r="K1370" t="s">
        <v>287</v>
      </c>
      <c r="L1370" t="s">
        <v>288</v>
      </c>
      <c r="M1370" t="s">
        <v>111</v>
      </c>
      <c r="N1370" t="s">
        <v>113</v>
      </c>
      <c r="O1370" t="s">
        <v>593</v>
      </c>
      <c r="P1370" t="s">
        <v>115</v>
      </c>
      <c r="Q1370">
        <v>0</v>
      </c>
      <c r="R1370">
        <v>0</v>
      </c>
      <c r="S1370" t="s">
        <v>132</v>
      </c>
      <c r="T1370" t="s">
        <v>133</v>
      </c>
      <c r="U1370" t="s">
        <v>134</v>
      </c>
      <c r="V1370" t="s">
        <v>132</v>
      </c>
      <c r="W1370" t="s">
        <v>133</v>
      </c>
      <c r="X1370" t="s">
        <v>133</v>
      </c>
      <c r="Y1370" t="str">
        <f t="shared" si="85"/>
        <v>Traslado de personal del IVEC de Xalapa a la cuidad de Veracruz</v>
      </c>
      <c r="Z1370" s="4">
        <v>45269</v>
      </c>
      <c r="AA1370" s="4">
        <v>45269</v>
      </c>
      <c r="AB1370">
        <v>1363</v>
      </c>
      <c r="AC1370">
        <v>1200</v>
      </c>
      <c r="AD1370" s="5">
        <v>0</v>
      </c>
      <c r="AE1370" s="4">
        <f t="shared" si="86"/>
        <v>45269</v>
      </c>
      <c r="AF1370" s="19" t="s">
        <v>1046</v>
      </c>
      <c r="AG1370">
        <v>1363</v>
      </c>
      <c r="AH1370" s="17" t="s">
        <v>1045</v>
      </c>
      <c r="AI1370" t="s">
        <v>137</v>
      </c>
      <c r="AJ1370" s="13">
        <v>45315</v>
      </c>
      <c r="AK1370" s="13">
        <v>45291</v>
      </c>
    </row>
    <row r="1371" spans="1:37" x14ac:dyDescent="0.25">
      <c r="A1371">
        <v>2023</v>
      </c>
      <c r="B1371" s="13">
        <v>45200</v>
      </c>
      <c r="C1371" s="13">
        <v>45291</v>
      </c>
      <c r="E1371" t="s">
        <v>96</v>
      </c>
      <c r="F1371" s="3">
        <v>19</v>
      </c>
      <c r="G1371" t="s">
        <v>126</v>
      </c>
      <c r="H1371" t="s">
        <v>126</v>
      </c>
      <c r="I1371" t="s">
        <v>285</v>
      </c>
      <c r="J1371" t="s">
        <v>286</v>
      </c>
      <c r="K1371" t="s">
        <v>287</v>
      </c>
      <c r="L1371" t="s">
        <v>288</v>
      </c>
      <c r="M1371" t="s">
        <v>111</v>
      </c>
      <c r="N1371" t="s">
        <v>113</v>
      </c>
      <c r="O1371" t="s">
        <v>593</v>
      </c>
      <c r="P1371" t="s">
        <v>115</v>
      </c>
      <c r="Q1371">
        <v>0</v>
      </c>
      <c r="R1371">
        <v>0</v>
      </c>
      <c r="S1371" t="s">
        <v>132</v>
      </c>
      <c r="T1371" t="s">
        <v>133</v>
      </c>
      <c r="U1371" t="s">
        <v>134</v>
      </c>
      <c r="V1371" t="s">
        <v>132</v>
      </c>
      <c r="W1371" t="s">
        <v>133</v>
      </c>
      <c r="X1371" t="s">
        <v>133</v>
      </c>
      <c r="Y1371" t="str">
        <f t="shared" si="85"/>
        <v>Traslado de personal del IVEC de Xalapa a la cuidad de Veracruz</v>
      </c>
      <c r="Z1371" s="4">
        <v>45269</v>
      </c>
      <c r="AA1371" s="4">
        <v>45269</v>
      </c>
      <c r="AB1371">
        <v>1364</v>
      </c>
      <c r="AC1371">
        <v>100</v>
      </c>
      <c r="AD1371" s="5">
        <v>0</v>
      </c>
      <c r="AE1371" s="4">
        <f t="shared" si="86"/>
        <v>45269</v>
      </c>
      <c r="AF1371" s="19" t="s">
        <v>1046</v>
      </c>
      <c r="AG1371">
        <v>1364</v>
      </c>
      <c r="AH1371" s="17" t="s">
        <v>1045</v>
      </c>
      <c r="AI1371" t="s">
        <v>137</v>
      </c>
      <c r="AJ1371" s="13">
        <v>45315</v>
      </c>
      <c r="AK1371" s="13">
        <v>45291</v>
      </c>
    </row>
    <row r="1372" spans="1:37" x14ac:dyDescent="0.25">
      <c r="A1372">
        <v>2023</v>
      </c>
      <c r="B1372" s="13">
        <v>45200</v>
      </c>
      <c r="C1372" s="13">
        <v>45291</v>
      </c>
      <c r="E1372" t="s">
        <v>96</v>
      </c>
      <c r="F1372" s="3">
        <v>22</v>
      </c>
      <c r="G1372" t="s">
        <v>207</v>
      </c>
      <c r="H1372" t="s">
        <v>207</v>
      </c>
      <c r="I1372" t="s">
        <v>142</v>
      </c>
      <c r="J1372" t="s">
        <v>143</v>
      </c>
      <c r="K1372" t="s">
        <v>144</v>
      </c>
      <c r="L1372" t="s">
        <v>130</v>
      </c>
      <c r="M1372" t="s">
        <v>112</v>
      </c>
      <c r="N1372" t="s">
        <v>113</v>
      </c>
      <c r="O1372" t="s">
        <v>961</v>
      </c>
      <c r="P1372" t="s">
        <v>115</v>
      </c>
      <c r="Q1372">
        <v>0</v>
      </c>
      <c r="R1372">
        <v>0</v>
      </c>
      <c r="S1372" t="s">
        <v>132</v>
      </c>
      <c r="T1372" t="s">
        <v>133</v>
      </c>
      <c r="U1372" t="s">
        <v>133</v>
      </c>
      <c r="V1372" t="s">
        <v>132</v>
      </c>
      <c r="W1372" t="s">
        <v>133</v>
      </c>
      <c r="X1372" t="s">
        <v>705</v>
      </c>
      <c r="Y1372" t="str">
        <f t="shared" si="85"/>
        <v>Participar en las conferencias de la actividad "Horizonte Cultural 2024…" en Córdoba</v>
      </c>
      <c r="Z1372" s="4">
        <v>45269</v>
      </c>
      <c r="AA1372" s="4">
        <v>45269</v>
      </c>
      <c r="AB1372">
        <v>1365</v>
      </c>
      <c r="AC1372">
        <v>300</v>
      </c>
      <c r="AD1372" s="5">
        <v>108</v>
      </c>
      <c r="AE1372" s="4">
        <f t="shared" si="86"/>
        <v>45269</v>
      </c>
      <c r="AF1372" s="19" t="s">
        <v>1046</v>
      </c>
      <c r="AG1372">
        <v>1365</v>
      </c>
      <c r="AH1372" s="17" t="s">
        <v>1045</v>
      </c>
      <c r="AI1372" t="s">
        <v>137</v>
      </c>
      <c r="AJ1372" s="13">
        <v>45315</v>
      </c>
      <c r="AK1372" s="13">
        <v>45291</v>
      </c>
    </row>
    <row r="1373" spans="1:37" x14ac:dyDescent="0.25">
      <c r="A1373">
        <v>2023</v>
      </c>
      <c r="B1373" s="13">
        <v>45200</v>
      </c>
      <c r="C1373" s="13">
        <v>45291</v>
      </c>
      <c r="E1373" t="s">
        <v>96</v>
      </c>
      <c r="F1373" s="3">
        <v>22</v>
      </c>
      <c r="G1373" t="s">
        <v>207</v>
      </c>
      <c r="H1373" t="s">
        <v>207</v>
      </c>
      <c r="I1373" t="s">
        <v>142</v>
      </c>
      <c r="J1373" t="s">
        <v>143</v>
      </c>
      <c r="K1373" t="s">
        <v>144</v>
      </c>
      <c r="L1373" t="s">
        <v>130</v>
      </c>
      <c r="M1373" t="s">
        <v>112</v>
      </c>
      <c r="N1373" t="s">
        <v>113</v>
      </c>
      <c r="O1373" t="s">
        <v>961</v>
      </c>
      <c r="P1373" t="s">
        <v>115</v>
      </c>
      <c r="Q1373">
        <v>0</v>
      </c>
      <c r="R1373">
        <v>0</v>
      </c>
      <c r="S1373" t="s">
        <v>132</v>
      </c>
      <c r="T1373" t="s">
        <v>133</v>
      </c>
      <c r="U1373" t="s">
        <v>133</v>
      </c>
      <c r="V1373" t="s">
        <v>132</v>
      </c>
      <c r="W1373" t="s">
        <v>133</v>
      </c>
      <c r="X1373" t="s">
        <v>705</v>
      </c>
      <c r="Y1373" t="str">
        <f t="shared" si="85"/>
        <v>Participar en las conferencias de la actividad "Horizonte Cultural 2024…" en Córdoba</v>
      </c>
      <c r="Z1373" s="4">
        <v>45269</v>
      </c>
      <c r="AA1373" s="4">
        <v>45269</v>
      </c>
      <c r="AB1373">
        <v>1366</v>
      </c>
      <c r="AC1373">
        <v>500</v>
      </c>
      <c r="AD1373" s="5">
        <v>0</v>
      </c>
      <c r="AE1373" s="4">
        <f t="shared" si="86"/>
        <v>45269</v>
      </c>
      <c r="AF1373" s="19" t="s">
        <v>1046</v>
      </c>
      <c r="AG1373">
        <v>1366</v>
      </c>
      <c r="AH1373" s="17" t="s">
        <v>1045</v>
      </c>
      <c r="AI1373" t="s">
        <v>137</v>
      </c>
      <c r="AJ1373" s="13">
        <v>45315</v>
      </c>
      <c r="AK1373" s="13">
        <v>45291</v>
      </c>
    </row>
    <row r="1374" spans="1:37" x14ac:dyDescent="0.25">
      <c r="A1374">
        <v>2023</v>
      </c>
      <c r="B1374" s="13">
        <v>45200</v>
      </c>
      <c r="C1374" s="13">
        <v>45291</v>
      </c>
      <c r="E1374" t="s">
        <v>96</v>
      </c>
      <c r="F1374" s="3">
        <v>22</v>
      </c>
      <c r="G1374" t="s">
        <v>207</v>
      </c>
      <c r="H1374" t="s">
        <v>207</v>
      </c>
      <c r="I1374" t="s">
        <v>142</v>
      </c>
      <c r="J1374" t="s">
        <v>143</v>
      </c>
      <c r="K1374" t="s">
        <v>144</v>
      </c>
      <c r="L1374" t="s">
        <v>130</v>
      </c>
      <c r="M1374" t="s">
        <v>112</v>
      </c>
      <c r="N1374" t="s">
        <v>113</v>
      </c>
      <c r="O1374" t="s">
        <v>961</v>
      </c>
      <c r="P1374" t="s">
        <v>115</v>
      </c>
      <c r="Q1374">
        <v>0</v>
      </c>
      <c r="R1374">
        <v>0</v>
      </c>
      <c r="S1374" t="s">
        <v>132</v>
      </c>
      <c r="T1374" t="s">
        <v>133</v>
      </c>
      <c r="U1374" t="s">
        <v>133</v>
      </c>
      <c r="V1374" t="s">
        <v>132</v>
      </c>
      <c r="W1374" t="s">
        <v>133</v>
      </c>
      <c r="X1374" t="s">
        <v>705</v>
      </c>
      <c r="Y1374" t="str">
        <f t="shared" si="85"/>
        <v>Participar en las conferencias de la actividad "Horizonte Cultural 2024…" en Córdoba</v>
      </c>
      <c r="Z1374" s="4">
        <v>45269</v>
      </c>
      <c r="AA1374" s="4">
        <v>45269</v>
      </c>
      <c r="AB1374">
        <v>1367</v>
      </c>
      <c r="AC1374">
        <v>386</v>
      </c>
      <c r="AD1374" s="5">
        <v>0</v>
      </c>
      <c r="AE1374" s="4">
        <f t="shared" si="86"/>
        <v>45269</v>
      </c>
      <c r="AF1374" s="19" t="s">
        <v>1046</v>
      </c>
      <c r="AG1374">
        <v>1367</v>
      </c>
      <c r="AH1374" s="17" t="s">
        <v>1045</v>
      </c>
      <c r="AI1374" t="s">
        <v>137</v>
      </c>
      <c r="AJ1374" s="13">
        <v>45315</v>
      </c>
      <c r="AK1374" s="13">
        <v>45291</v>
      </c>
    </row>
    <row r="1375" spans="1:37" x14ac:dyDescent="0.25">
      <c r="A1375">
        <v>2023</v>
      </c>
      <c r="B1375" s="13">
        <v>45200</v>
      </c>
      <c r="C1375" s="13">
        <v>45291</v>
      </c>
      <c r="E1375" t="s">
        <v>96</v>
      </c>
      <c r="F1375" s="3">
        <v>1</v>
      </c>
      <c r="G1375" t="s">
        <v>218</v>
      </c>
      <c r="H1375" t="s">
        <v>218</v>
      </c>
      <c r="I1375" t="s">
        <v>179</v>
      </c>
      <c r="J1375" t="s">
        <v>180</v>
      </c>
      <c r="K1375" t="s">
        <v>181</v>
      </c>
      <c r="L1375" t="s">
        <v>182</v>
      </c>
      <c r="M1375" t="s">
        <v>111</v>
      </c>
      <c r="N1375" t="s">
        <v>113</v>
      </c>
      <c r="O1375" t="s">
        <v>962</v>
      </c>
      <c r="P1375" t="s">
        <v>115</v>
      </c>
      <c r="Q1375">
        <v>0</v>
      </c>
      <c r="R1375">
        <v>0</v>
      </c>
      <c r="S1375" t="s">
        <v>132</v>
      </c>
      <c r="T1375" t="s">
        <v>133</v>
      </c>
      <c r="U1375" t="s">
        <v>134</v>
      </c>
      <c r="V1375" t="s">
        <v>132</v>
      </c>
      <c r="W1375" t="s">
        <v>133</v>
      </c>
      <c r="X1375" t="s">
        <v>133</v>
      </c>
      <c r="Y1375" t="str">
        <f t="shared" si="85"/>
        <v>Asistir al evento por los 60 alos de vida artística de Alejandro Schwartz en el Teatro de la Reforma en Veracruz y asistir al concierto por los 150 aniversario del Ferrocarril en México en la cuidad de Puebla</v>
      </c>
      <c r="Z1375" s="4">
        <v>45269</v>
      </c>
      <c r="AA1375" s="4">
        <v>45270</v>
      </c>
      <c r="AB1375">
        <v>1368</v>
      </c>
      <c r="AC1375">
        <v>230</v>
      </c>
      <c r="AD1375" s="10">
        <v>1430</v>
      </c>
      <c r="AE1375" s="4">
        <f t="shared" si="86"/>
        <v>45270</v>
      </c>
      <c r="AF1375" s="19" t="s">
        <v>1046</v>
      </c>
      <c r="AG1375">
        <v>1368</v>
      </c>
      <c r="AH1375" s="17" t="s">
        <v>1045</v>
      </c>
      <c r="AI1375" t="s">
        <v>137</v>
      </c>
      <c r="AJ1375" s="13">
        <v>45315</v>
      </c>
      <c r="AK1375" s="13">
        <v>45291</v>
      </c>
    </row>
    <row r="1376" spans="1:37" x14ac:dyDescent="0.25">
      <c r="A1376">
        <v>2023</v>
      </c>
      <c r="B1376" s="13">
        <v>45200</v>
      </c>
      <c r="C1376" s="13">
        <v>45291</v>
      </c>
      <c r="E1376" t="s">
        <v>96</v>
      </c>
      <c r="F1376" s="3">
        <v>1</v>
      </c>
      <c r="G1376" t="s">
        <v>218</v>
      </c>
      <c r="H1376" t="s">
        <v>218</v>
      </c>
      <c r="I1376" t="s">
        <v>179</v>
      </c>
      <c r="J1376" t="s">
        <v>180</v>
      </c>
      <c r="K1376" t="s">
        <v>181</v>
      </c>
      <c r="L1376" t="s">
        <v>182</v>
      </c>
      <c r="M1376" t="s">
        <v>111</v>
      </c>
      <c r="N1376" t="s">
        <v>113</v>
      </c>
      <c r="O1376" t="s">
        <v>962</v>
      </c>
      <c r="P1376" t="s">
        <v>115</v>
      </c>
      <c r="Q1376">
        <v>0</v>
      </c>
      <c r="R1376">
        <v>0</v>
      </c>
      <c r="S1376" t="s">
        <v>132</v>
      </c>
      <c r="T1376" t="s">
        <v>133</v>
      </c>
      <c r="U1376" t="s">
        <v>134</v>
      </c>
      <c r="V1376" t="s">
        <v>132</v>
      </c>
      <c r="W1376" t="s">
        <v>133</v>
      </c>
      <c r="X1376" t="s">
        <v>133</v>
      </c>
      <c r="Y1376" t="str">
        <f t="shared" si="85"/>
        <v>Asistir al evento por los 60 alos de vida artística de Alejandro Schwartz en el Teatro de la Reforma en Veracruz y asistir al concierto por los 150 aniversario del Ferrocarril en México en la cuidad de Puebla</v>
      </c>
      <c r="Z1376" s="4">
        <v>45269</v>
      </c>
      <c r="AA1376" s="4">
        <v>45270</v>
      </c>
      <c r="AB1376">
        <v>1369</v>
      </c>
      <c r="AC1376">
        <v>360</v>
      </c>
      <c r="AD1376" s="5">
        <v>0</v>
      </c>
      <c r="AE1376" s="4">
        <f t="shared" si="86"/>
        <v>45270</v>
      </c>
      <c r="AF1376" s="19" t="s">
        <v>1046</v>
      </c>
      <c r="AG1376">
        <v>1369</v>
      </c>
      <c r="AH1376" s="17" t="s">
        <v>1045</v>
      </c>
      <c r="AI1376" t="s">
        <v>137</v>
      </c>
      <c r="AJ1376" s="13">
        <v>45315</v>
      </c>
      <c r="AK1376" s="13">
        <v>45291</v>
      </c>
    </row>
    <row r="1377" spans="1:37" x14ac:dyDescent="0.25">
      <c r="A1377">
        <v>2023</v>
      </c>
      <c r="B1377" s="13">
        <v>45200</v>
      </c>
      <c r="C1377" s="13">
        <v>45291</v>
      </c>
      <c r="E1377" t="s">
        <v>96</v>
      </c>
      <c r="F1377" s="3">
        <v>25</v>
      </c>
      <c r="G1377" t="s">
        <v>366</v>
      </c>
      <c r="H1377" t="s">
        <v>366</v>
      </c>
      <c r="I1377" t="s">
        <v>229</v>
      </c>
      <c r="J1377" t="s">
        <v>331</v>
      </c>
      <c r="K1377" t="s">
        <v>332</v>
      </c>
      <c r="L1377" t="s">
        <v>333</v>
      </c>
      <c r="M1377" t="s">
        <v>111</v>
      </c>
      <c r="N1377" t="s">
        <v>113</v>
      </c>
      <c r="O1377" t="s">
        <v>963</v>
      </c>
      <c r="P1377" t="s">
        <v>115</v>
      </c>
      <c r="Q1377">
        <v>0</v>
      </c>
      <c r="R1377">
        <v>0</v>
      </c>
      <c r="S1377" t="s">
        <v>132</v>
      </c>
      <c r="T1377" t="s">
        <v>133</v>
      </c>
      <c r="U1377" t="s">
        <v>133</v>
      </c>
      <c r="V1377" t="s">
        <v>132</v>
      </c>
      <c r="W1377" t="s">
        <v>133</v>
      </c>
      <c r="X1377" t="s">
        <v>136</v>
      </c>
      <c r="Y1377" t="str">
        <f t="shared" si="85"/>
        <v>Coordinación de la Rueda de Prensa Festival Nacional de Máscaras Danzantes de Coscomatepec y Reunión de Enlaces de Comunicación Social en Orizaba y Xalapa</v>
      </c>
      <c r="Z1377" s="4">
        <v>45270</v>
      </c>
      <c r="AA1377" s="4">
        <v>45272</v>
      </c>
      <c r="AB1377">
        <v>1370</v>
      </c>
      <c r="AC1377">
        <v>1661.99</v>
      </c>
      <c r="AD1377" s="5">
        <v>0</v>
      </c>
      <c r="AE1377" s="4">
        <f t="shared" si="86"/>
        <v>45272</v>
      </c>
      <c r="AF1377" s="19" t="s">
        <v>1046</v>
      </c>
      <c r="AG1377">
        <v>1370</v>
      </c>
      <c r="AH1377" s="17" t="s">
        <v>1045</v>
      </c>
      <c r="AI1377" t="s">
        <v>137</v>
      </c>
      <c r="AJ1377" s="13">
        <v>45315</v>
      </c>
      <c r="AK1377" s="13">
        <v>45291</v>
      </c>
    </row>
    <row r="1378" spans="1:37" x14ac:dyDescent="0.25">
      <c r="A1378">
        <v>2023</v>
      </c>
      <c r="B1378" s="13">
        <v>45200</v>
      </c>
      <c r="C1378" s="13">
        <v>45291</v>
      </c>
      <c r="E1378" t="s">
        <v>96</v>
      </c>
      <c r="F1378" s="3">
        <v>25</v>
      </c>
      <c r="G1378" t="s">
        <v>366</v>
      </c>
      <c r="H1378" t="s">
        <v>366</v>
      </c>
      <c r="I1378" t="s">
        <v>229</v>
      </c>
      <c r="J1378" t="s">
        <v>331</v>
      </c>
      <c r="K1378" t="s">
        <v>332</v>
      </c>
      <c r="L1378" t="s">
        <v>333</v>
      </c>
      <c r="M1378" t="s">
        <v>111</v>
      </c>
      <c r="N1378" t="s">
        <v>113</v>
      </c>
      <c r="O1378" t="s">
        <v>963</v>
      </c>
      <c r="P1378" t="s">
        <v>115</v>
      </c>
      <c r="Q1378">
        <v>0</v>
      </c>
      <c r="R1378">
        <v>0</v>
      </c>
      <c r="S1378" t="s">
        <v>132</v>
      </c>
      <c r="T1378" t="s">
        <v>133</v>
      </c>
      <c r="U1378" t="s">
        <v>133</v>
      </c>
      <c r="V1378" t="s">
        <v>132</v>
      </c>
      <c r="W1378" t="s">
        <v>133</v>
      </c>
      <c r="X1378" t="s">
        <v>136</v>
      </c>
      <c r="Y1378" t="str">
        <f t="shared" si="85"/>
        <v>Coordinación de la Rueda de Prensa Festival Nacional de Máscaras Danzantes de Coscomatepec y Reunión de Enlaces de Comunicación Social en Orizaba y Xalapa</v>
      </c>
      <c r="Z1378" s="4">
        <v>45270</v>
      </c>
      <c r="AA1378" s="4">
        <v>45272</v>
      </c>
      <c r="AB1378">
        <v>1371</v>
      </c>
      <c r="AC1378">
        <v>806</v>
      </c>
      <c r="AD1378" s="5">
        <v>0</v>
      </c>
      <c r="AE1378" s="4">
        <f t="shared" si="86"/>
        <v>45272</v>
      </c>
      <c r="AF1378" s="19" t="s">
        <v>1046</v>
      </c>
      <c r="AG1378">
        <v>1371</v>
      </c>
      <c r="AH1378" s="17" t="s">
        <v>1045</v>
      </c>
      <c r="AI1378" t="s">
        <v>137</v>
      </c>
      <c r="AJ1378" s="13">
        <v>45315</v>
      </c>
      <c r="AK1378" s="13">
        <v>45291</v>
      </c>
    </row>
    <row r="1379" spans="1:37" x14ac:dyDescent="0.25">
      <c r="A1379">
        <v>2023</v>
      </c>
      <c r="B1379" s="13">
        <v>45200</v>
      </c>
      <c r="C1379" s="13">
        <v>45291</v>
      </c>
      <c r="E1379" t="s">
        <v>96</v>
      </c>
      <c r="F1379" s="3">
        <v>25</v>
      </c>
      <c r="G1379" t="s">
        <v>366</v>
      </c>
      <c r="H1379" t="s">
        <v>366</v>
      </c>
      <c r="I1379" t="s">
        <v>229</v>
      </c>
      <c r="J1379" t="s">
        <v>331</v>
      </c>
      <c r="K1379" t="s">
        <v>332</v>
      </c>
      <c r="L1379" t="s">
        <v>333</v>
      </c>
      <c r="M1379" t="s">
        <v>111</v>
      </c>
      <c r="N1379" t="s">
        <v>113</v>
      </c>
      <c r="O1379" t="s">
        <v>963</v>
      </c>
      <c r="P1379" t="s">
        <v>115</v>
      </c>
      <c r="Q1379">
        <v>0</v>
      </c>
      <c r="R1379">
        <v>0</v>
      </c>
      <c r="S1379" t="s">
        <v>132</v>
      </c>
      <c r="T1379" t="s">
        <v>133</v>
      </c>
      <c r="U1379" t="s">
        <v>133</v>
      </c>
      <c r="V1379" t="s">
        <v>132</v>
      </c>
      <c r="W1379" t="s">
        <v>133</v>
      </c>
      <c r="X1379" t="s">
        <v>136</v>
      </c>
      <c r="Y1379" t="str">
        <f t="shared" si="85"/>
        <v>Coordinación de la Rueda de Prensa Festival Nacional de Máscaras Danzantes de Coscomatepec y Reunión de Enlaces de Comunicación Social en Orizaba y Xalapa</v>
      </c>
      <c r="Z1379" s="4">
        <v>45270</v>
      </c>
      <c r="AA1379" s="4">
        <v>45272</v>
      </c>
      <c r="AB1379">
        <v>1372</v>
      </c>
      <c r="AC1379">
        <v>300</v>
      </c>
      <c r="AD1379" s="5">
        <v>0</v>
      </c>
      <c r="AE1379" s="4">
        <f t="shared" si="86"/>
        <v>45272</v>
      </c>
      <c r="AF1379" s="19" t="s">
        <v>1046</v>
      </c>
      <c r="AG1379">
        <v>1372</v>
      </c>
      <c r="AH1379" s="17" t="s">
        <v>1045</v>
      </c>
      <c r="AI1379" t="s">
        <v>137</v>
      </c>
      <c r="AJ1379" s="13">
        <v>45315</v>
      </c>
      <c r="AK1379" s="13">
        <v>45291</v>
      </c>
    </row>
    <row r="1380" spans="1:37" x14ac:dyDescent="0.25">
      <c r="A1380">
        <v>2023</v>
      </c>
      <c r="B1380" s="13">
        <v>45200</v>
      </c>
      <c r="C1380" s="13">
        <v>45291</v>
      </c>
      <c r="E1380" t="s">
        <v>96</v>
      </c>
      <c r="F1380" s="3">
        <v>14</v>
      </c>
      <c r="G1380" t="s">
        <v>741</v>
      </c>
      <c r="H1380" t="s">
        <v>741</v>
      </c>
      <c r="I1380" t="s">
        <v>317</v>
      </c>
      <c r="J1380" t="s">
        <v>724</v>
      </c>
      <c r="K1380" t="s">
        <v>725</v>
      </c>
      <c r="L1380" t="s">
        <v>726</v>
      </c>
      <c r="M1380" t="s">
        <v>112</v>
      </c>
      <c r="N1380" t="s">
        <v>113</v>
      </c>
      <c r="O1380" t="s">
        <v>964</v>
      </c>
      <c r="P1380" t="s">
        <v>115</v>
      </c>
      <c r="Q1380">
        <v>0</v>
      </c>
      <c r="R1380">
        <v>0</v>
      </c>
      <c r="S1380" t="s">
        <v>132</v>
      </c>
      <c r="T1380" t="s">
        <v>133</v>
      </c>
      <c r="U1380" t="s">
        <v>133</v>
      </c>
      <c r="V1380" t="s">
        <v>132</v>
      </c>
      <c r="W1380" t="s">
        <v>133</v>
      </c>
      <c r="X1380" t="s">
        <v>206</v>
      </c>
      <c r="Y1380" t="str">
        <f t="shared" si="85"/>
        <v>Reunión de promotores culturales de las Unidades Regionales de Papantla y Acayucan de Olarte, Acayucan u Soconusco</v>
      </c>
      <c r="Z1380" s="4">
        <v>45270</v>
      </c>
      <c r="AA1380" s="4">
        <v>45272</v>
      </c>
      <c r="AB1380">
        <v>1373</v>
      </c>
      <c r="AC1380">
        <v>1178</v>
      </c>
      <c r="AD1380" s="5">
        <v>0</v>
      </c>
      <c r="AE1380" s="4">
        <f t="shared" si="86"/>
        <v>45272</v>
      </c>
      <c r="AF1380" s="19" t="s">
        <v>1046</v>
      </c>
      <c r="AG1380">
        <v>1373</v>
      </c>
      <c r="AH1380" s="17" t="s">
        <v>1045</v>
      </c>
      <c r="AI1380" t="s">
        <v>137</v>
      </c>
      <c r="AJ1380" s="13">
        <v>45315</v>
      </c>
      <c r="AK1380" s="13">
        <v>45291</v>
      </c>
    </row>
    <row r="1381" spans="1:37" x14ac:dyDescent="0.25">
      <c r="A1381">
        <v>2023</v>
      </c>
      <c r="B1381" s="13">
        <v>45200</v>
      </c>
      <c r="C1381" s="13">
        <v>45291</v>
      </c>
      <c r="E1381" t="s">
        <v>96</v>
      </c>
      <c r="F1381" s="3">
        <v>14</v>
      </c>
      <c r="G1381" t="s">
        <v>741</v>
      </c>
      <c r="H1381" t="s">
        <v>741</v>
      </c>
      <c r="I1381" t="s">
        <v>317</v>
      </c>
      <c r="J1381" t="s">
        <v>724</v>
      </c>
      <c r="K1381" t="s">
        <v>725</v>
      </c>
      <c r="L1381" t="s">
        <v>726</v>
      </c>
      <c r="M1381" t="s">
        <v>112</v>
      </c>
      <c r="N1381" t="s">
        <v>113</v>
      </c>
      <c r="O1381" t="s">
        <v>964</v>
      </c>
      <c r="P1381" t="s">
        <v>115</v>
      </c>
      <c r="Q1381">
        <v>0</v>
      </c>
      <c r="R1381">
        <v>0</v>
      </c>
      <c r="S1381" t="s">
        <v>132</v>
      </c>
      <c r="T1381" t="s">
        <v>133</v>
      </c>
      <c r="U1381" t="s">
        <v>133</v>
      </c>
      <c r="V1381" t="s">
        <v>132</v>
      </c>
      <c r="W1381" t="s">
        <v>133</v>
      </c>
      <c r="X1381" t="s">
        <v>206</v>
      </c>
      <c r="Y1381" t="str">
        <f t="shared" si="85"/>
        <v>Reunión de promotores culturales de las Unidades Regionales de Papantla y Acayucan de Olarte, Acayucan u Soconusco</v>
      </c>
      <c r="Z1381" s="4">
        <v>45270</v>
      </c>
      <c r="AA1381" s="4">
        <v>45272</v>
      </c>
      <c r="AB1381">
        <v>1374</v>
      </c>
      <c r="AC1381">
        <v>1993</v>
      </c>
      <c r="AD1381" s="5">
        <v>0</v>
      </c>
      <c r="AE1381" s="4">
        <f t="shared" si="86"/>
        <v>45272</v>
      </c>
      <c r="AF1381" s="19" t="s">
        <v>1046</v>
      </c>
      <c r="AG1381">
        <v>1374</v>
      </c>
      <c r="AH1381" s="17" t="s">
        <v>1045</v>
      </c>
      <c r="AI1381" t="s">
        <v>137</v>
      </c>
      <c r="AJ1381" s="13">
        <v>45315</v>
      </c>
      <c r="AK1381" s="13">
        <v>45291</v>
      </c>
    </row>
    <row r="1382" spans="1:37" x14ac:dyDescent="0.25">
      <c r="A1382">
        <v>2023</v>
      </c>
      <c r="B1382" s="13">
        <v>45200</v>
      </c>
      <c r="C1382" s="13">
        <v>45291</v>
      </c>
      <c r="E1382" t="s">
        <v>96</v>
      </c>
      <c r="F1382" s="3">
        <v>14</v>
      </c>
      <c r="G1382" t="s">
        <v>741</v>
      </c>
      <c r="H1382" t="s">
        <v>741</v>
      </c>
      <c r="I1382" t="s">
        <v>317</v>
      </c>
      <c r="J1382" t="s">
        <v>724</v>
      </c>
      <c r="K1382" t="s">
        <v>725</v>
      </c>
      <c r="L1382" t="s">
        <v>726</v>
      </c>
      <c r="M1382" t="s">
        <v>112</v>
      </c>
      <c r="N1382" t="s">
        <v>113</v>
      </c>
      <c r="O1382" t="s">
        <v>964</v>
      </c>
      <c r="P1382" t="s">
        <v>115</v>
      </c>
      <c r="Q1382">
        <v>0</v>
      </c>
      <c r="R1382">
        <v>0</v>
      </c>
      <c r="S1382" t="s">
        <v>132</v>
      </c>
      <c r="T1382" t="s">
        <v>133</v>
      </c>
      <c r="U1382" t="s">
        <v>133</v>
      </c>
      <c r="V1382" t="s">
        <v>132</v>
      </c>
      <c r="W1382" t="s">
        <v>133</v>
      </c>
      <c r="X1382" t="s">
        <v>206</v>
      </c>
      <c r="Y1382" t="str">
        <f t="shared" si="85"/>
        <v>Reunión de promotores culturales de las Unidades Regionales de Papantla y Acayucan de Olarte, Acayucan u Soconusco</v>
      </c>
      <c r="Z1382" s="4">
        <v>45270</v>
      </c>
      <c r="AA1382" s="4">
        <v>45272</v>
      </c>
      <c r="AB1382">
        <v>1375</v>
      </c>
      <c r="AC1382">
        <v>300</v>
      </c>
      <c r="AD1382" s="5">
        <v>0</v>
      </c>
      <c r="AE1382" s="4">
        <f t="shared" si="86"/>
        <v>45272</v>
      </c>
      <c r="AF1382" s="19" t="s">
        <v>1046</v>
      </c>
      <c r="AG1382">
        <v>1375</v>
      </c>
      <c r="AH1382" s="17" t="s">
        <v>1045</v>
      </c>
      <c r="AI1382" t="s">
        <v>137</v>
      </c>
      <c r="AJ1382" s="13">
        <v>45315</v>
      </c>
      <c r="AK1382" s="13">
        <v>45291</v>
      </c>
    </row>
    <row r="1383" spans="1:37" x14ac:dyDescent="0.25">
      <c r="A1383">
        <v>2023</v>
      </c>
      <c r="B1383" s="13">
        <v>45200</v>
      </c>
      <c r="C1383" s="13">
        <v>45291</v>
      </c>
      <c r="E1383" t="s">
        <v>96</v>
      </c>
      <c r="F1383" s="3">
        <v>1</v>
      </c>
      <c r="G1383" t="s">
        <v>343</v>
      </c>
      <c r="H1383" t="s">
        <v>343</v>
      </c>
      <c r="I1383" t="s">
        <v>219</v>
      </c>
      <c r="J1383" t="s">
        <v>220</v>
      </c>
      <c r="K1383" t="s">
        <v>221</v>
      </c>
      <c r="L1383" t="s">
        <v>222</v>
      </c>
      <c r="M1383" t="s">
        <v>111</v>
      </c>
      <c r="N1383" t="s">
        <v>113</v>
      </c>
      <c r="O1383" t="s">
        <v>965</v>
      </c>
      <c r="P1383" t="s">
        <v>115</v>
      </c>
      <c r="Q1383">
        <v>0</v>
      </c>
      <c r="R1383">
        <v>0</v>
      </c>
      <c r="S1383" t="s">
        <v>132</v>
      </c>
      <c r="T1383" t="s">
        <v>133</v>
      </c>
      <c r="U1383" t="s">
        <v>133</v>
      </c>
      <c r="V1383" t="s">
        <v>132</v>
      </c>
      <c r="W1383" t="s">
        <v>133</v>
      </c>
      <c r="X1383" t="s">
        <v>134</v>
      </c>
      <c r="Y1383" t="str">
        <f t="shared" si="85"/>
        <v>Entrega de documentación en el Galeria de Arte Contemporáneo y en el Teatro del Estado en Xalapa</v>
      </c>
      <c r="Z1383" s="4">
        <v>45271</v>
      </c>
      <c r="AA1383" s="4">
        <v>45271</v>
      </c>
      <c r="AB1383">
        <v>1376</v>
      </c>
      <c r="AC1383">
        <v>266</v>
      </c>
      <c r="AD1383" s="5">
        <v>0</v>
      </c>
      <c r="AE1383" s="4">
        <f t="shared" si="86"/>
        <v>45271</v>
      </c>
      <c r="AF1383" s="19" t="s">
        <v>1046</v>
      </c>
      <c r="AG1383">
        <v>1376</v>
      </c>
      <c r="AH1383" s="17" t="s">
        <v>1045</v>
      </c>
      <c r="AI1383" t="s">
        <v>137</v>
      </c>
      <c r="AJ1383" s="13">
        <v>45315</v>
      </c>
      <c r="AK1383" s="13">
        <v>45291</v>
      </c>
    </row>
    <row r="1384" spans="1:37" x14ac:dyDescent="0.25">
      <c r="A1384">
        <v>2023</v>
      </c>
      <c r="B1384" s="13">
        <v>45200</v>
      </c>
      <c r="C1384" s="13">
        <v>45291</v>
      </c>
      <c r="E1384" t="s">
        <v>96</v>
      </c>
      <c r="F1384" s="3">
        <v>1</v>
      </c>
      <c r="G1384" t="s">
        <v>343</v>
      </c>
      <c r="H1384" t="s">
        <v>343</v>
      </c>
      <c r="I1384" t="s">
        <v>219</v>
      </c>
      <c r="J1384" t="s">
        <v>220</v>
      </c>
      <c r="K1384" t="s">
        <v>221</v>
      </c>
      <c r="L1384" t="s">
        <v>222</v>
      </c>
      <c r="M1384" t="s">
        <v>111</v>
      </c>
      <c r="N1384" t="s">
        <v>113</v>
      </c>
      <c r="O1384" t="s">
        <v>965</v>
      </c>
      <c r="P1384" t="s">
        <v>115</v>
      </c>
      <c r="Q1384">
        <v>0</v>
      </c>
      <c r="R1384">
        <v>0</v>
      </c>
      <c r="S1384" t="s">
        <v>132</v>
      </c>
      <c r="T1384" t="s">
        <v>133</v>
      </c>
      <c r="U1384" t="s">
        <v>133</v>
      </c>
      <c r="V1384" t="s">
        <v>132</v>
      </c>
      <c r="W1384" t="s">
        <v>133</v>
      </c>
      <c r="X1384" t="s">
        <v>134</v>
      </c>
      <c r="Y1384" t="str">
        <f t="shared" si="85"/>
        <v>Entrega de documentación en el Galeria de Arte Contemporáneo y en el Teatro del Estado en Xalapa</v>
      </c>
      <c r="Z1384" s="4">
        <v>45271</v>
      </c>
      <c r="AA1384" s="4">
        <v>45271</v>
      </c>
      <c r="AB1384">
        <v>1377</v>
      </c>
      <c r="AC1384">
        <v>500</v>
      </c>
      <c r="AD1384" s="5">
        <v>0</v>
      </c>
      <c r="AE1384" s="4">
        <f t="shared" si="86"/>
        <v>45271</v>
      </c>
      <c r="AF1384" s="19" t="s">
        <v>1046</v>
      </c>
      <c r="AG1384">
        <v>1377</v>
      </c>
      <c r="AH1384" s="17" t="s">
        <v>1045</v>
      </c>
      <c r="AI1384" t="s">
        <v>137</v>
      </c>
      <c r="AJ1384" s="13">
        <v>45315</v>
      </c>
      <c r="AK1384" s="13">
        <v>45291</v>
      </c>
    </row>
    <row r="1385" spans="1:37" x14ac:dyDescent="0.25">
      <c r="A1385">
        <v>2023</v>
      </c>
      <c r="B1385" s="13">
        <v>45200</v>
      </c>
      <c r="C1385" s="13">
        <v>45291</v>
      </c>
      <c r="E1385" t="s">
        <v>96</v>
      </c>
      <c r="F1385" s="3">
        <v>1</v>
      </c>
      <c r="G1385" t="s">
        <v>208</v>
      </c>
      <c r="H1385" t="s">
        <v>208</v>
      </c>
      <c r="I1385" t="s">
        <v>293</v>
      </c>
      <c r="J1385" t="s">
        <v>490</v>
      </c>
      <c r="K1385" t="s">
        <v>491</v>
      </c>
      <c r="L1385" t="s">
        <v>492</v>
      </c>
      <c r="M1385" t="s">
        <v>111</v>
      </c>
      <c r="N1385" t="s">
        <v>113</v>
      </c>
      <c r="O1385" t="s">
        <v>842</v>
      </c>
      <c r="P1385" t="s">
        <v>115</v>
      </c>
      <c r="Q1385">
        <v>0</v>
      </c>
      <c r="R1385">
        <v>0</v>
      </c>
      <c r="S1385" t="s">
        <v>132</v>
      </c>
      <c r="T1385" t="s">
        <v>133</v>
      </c>
      <c r="U1385" t="s">
        <v>133</v>
      </c>
      <c r="V1385" t="s">
        <v>132</v>
      </c>
      <c r="W1385" t="s">
        <v>133</v>
      </c>
      <c r="X1385" t="s">
        <v>134</v>
      </c>
      <c r="Y1385" t="str">
        <f t="shared" si="85"/>
        <v>Traslado de vehículo oficial al teatro del estado en la cd. De Xalapa</v>
      </c>
      <c r="Z1385" s="4">
        <v>45271</v>
      </c>
      <c r="AA1385" s="4">
        <v>45271</v>
      </c>
      <c r="AB1385">
        <v>1378</v>
      </c>
      <c r="AC1385">
        <v>300</v>
      </c>
      <c r="AD1385" s="5">
        <v>0</v>
      </c>
      <c r="AE1385" s="4">
        <f t="shared" si="86"/>
        <v>45271</v>
      </c>
      <c r="AF1385" s="19" t="s">
        <v>1046</v>
      </c>
      <c r="AG1385">
        <v>1378</v>
      </c>
      <c r="AH1385" s="17" t="s">
        <v>1045</v>
      </c>
      <c r="AI1385" t="s">
        <v>137</v>
      </c>
      <c r="AJ1385" s="13">
        <v>45315</v>
      </c>
      <c r="AK1385" s="13">
        <v>45291</v>
      </c>
    </row>
    <row r="1386" spans="1:37" x14ac:dyDescent="0.25">
      <c r="A1386">
        <v>2023</v>
      </c>
      <c r="B1386" s="13">
        <v>45200</v>
      </c>
      <c r="C1386" s="13">
        <v>45291</v>
      </c>
      <c r="E1386" t="s">
        <v>96</v>
      </c>
      <c r="F1386" s="3">
        <v>1</v>
      </c>
      <c r="G1386" t="s">
        <v>208</v>
      </c>
      <c r="H1386" t="s">
        <v>208</v>
      </c>
      <c r="I1386" t="s">
        <v>293</v>
      </c>
      <c r="J1386" t="s">
        <v>490</v>
      </c>
      <c r="K1386" t="s">
        <v>491</v>
      </c>
      <c r="L1386" t="s">
        <v>492</v>
      </c>
      <c r="M1386" t="s">
        <v>111</v>
      </c>
      <c r="N1386" t="s">
        <v>113</v>
      </c>
      <c r="O1386" t="s">
        <v>842</v>
      </c>
      <c r="P1386" t="s">
        <v>115</v>
      </c>
      <c r="Q1386">
        <v>0</v>
      </c>
      <c r="R1386">
        <v>0</v>
      </c>
      <c r="S1386" t="s">
        <v>132</v>
      </c>
      <c r="T1386" t="s">
        <v>133</v>
      </c>
      <c r="U1386" t="s">
        <v>133</v>
      </c>
      <c r="V1386" t="s">
        <v>132</v>
      </c>
      <c r="W1386" t="s">
        <v>133</v>
      </c>
      <c r="X1386" t="s">
        <v>134</v>
      </c>
      <c r="Y1386" t="str">
        <f t="shared" si="85"/>
        <v>Traslado de vehículo oficial al teatro del estado en la cd. De Xalapa</v>
      </c>
      <c r="Z1386" s="4">
        <v>45271</v>
      </c>
      <c r="AA1386" s="4">
        <v>45271</v>
      </c>
      <c r="AB1386">
        <v>1379</v>
      </c>
      <c r="AC1386">
        <v>363</v>
      </c>
      <c r="AD1386" s="5">
        <v>0</v>
      </c>
      <c r="AE1386" s="4">
        <f t="shared" si="86"/>
        <v>45271</v>
      </c>
      <c r="AF1386" s="19" t="s">
        <v>1046</v>
      </c>
      <c r="AG1386">
        <v>1379</v>
      </c>
      <c r="AH1386" s="17" t="s">
        <v>1045</v>
      </c>
      <c r="AI1386" t="s">
        <v>137</v>
      </c>
      <c r="AJ1386" s="13">
        <v>45315</v>
      </c>
      <c r="AK1386" s="13">
        <v>45291</v>
      </c>
    </row>
    <row r="1387" spans="1:37" x14ac:dyDescent="0.25">
      <c r="A1387">
        <v>2023</v>
      </c>
      <c r="B1387" s="13">
        <v>45200</v>
      </c>
      <c r="C1387" s="13">
        <v>45291</v>
      </c>
      <c r="E1387" t="s">
        <v>96</v>
      </c>
      <c r="F1387" s="3">
        <v>1</v>
      </c>
      <c r="G1387" t="s">
        <v>208</v>
      </c>
      <c r="H1387" t="s">
        <v>208</v>
      </c>
      <c r="I1387" t="s">
        <v>293</v>
      </c>
      <c r="J1387" t="s">
        <v>490</v>
      </c>
      <c r="K1387" t="s">
        <v>491</v>
      </c>
      <c r="L1387" t="s">
        <v>492</v>
      </c>
      <c r="M1387" t="s">
        <v>111</v>
      </c>
      <c r="N1387" t="s">
        <v>113</v>
      </c>
      <c r="O1387" t="s">
        <v>842</v>
      </c>
      <c r="P1387" t="s">
        <v>115</v>
      </c>
      <c r="Q1387">
        <v>0</v>
      </c>
      <c r="R1387">
        <v>0</v>
      </c>
      <c r="S1387" t="s">
        <v>132</v>
      </c>
      <c r="T1387" t="s">
        <v>133</v>
      </c>
      <c r="U1387" t="s">
        <v>133</v>
      </c>
      <c r="V1387" t="s">
        <v>132</v>
      </c>
      <c r="W1387" t="s">
        <v>133</v>
      </c>
      <c r="X1387" t="s">
        <v>134</v>
      </c>
      <c r="Y1387" t="str">
        <f t="shared" si="85"/>
        <v>Traslado de vehículo oficial al teatro del estado en la cd. De Xalapa</v>
      </c>
      <c r="Z1387" s="4">
        <v>45271</v>
      </c>
      <c r="AA1387" s="4">
        <v>45271</v>
      </c>
      <c r="AB1387">
        <v>1380</v>
      </c>
      <c r="AC1387">
        <v>1616</v>
      </c>
      <c r="AD1387" s="5">
        <v>0</v>
      </c>
      <c r="AE1387" s="4">
        <f t="shared" si="86"/>
        <v>45271</v>
      </c>
      <c r="AF1387" s="19" t="s">
        <v>1046</v>
      </c>
      <c r="AG1387">
        <v>1380</v>
      </c>
      <c r="AH1387" s="17" t="s">
        <v>1045</v>
      </c>
      <c r="AI1387" t="s">
        <v>137</v>
      </c>
      <c r="AJ1387" s="13">
        <v>45315</v>
      </c>
      <c r="AK1387" s="13">
        <v>45291</v>
      </c>
    </row>
    <row r="1388" spans="1:37" x14ac:dyDescent="0.25">
      <c r="A1388">
        <v>2023</v>
      </c>
      <c r="B1388" s="13">
        <v>45200</v>
      </c>
      <c r="C1388" s="13">
        <v>45291</v>
      </c>
      <c r="E1388" t="s">
        <v>96</v>
      </c>
      <c r="F1388" s="3">
        <v>1</v>
      </c>
      <c r="G1388" t="s">
        <v>208</v>
      </c>
      <c r="H1388" t="s">
        <v>208</v>
      </c>
      <c r="I1388" t="s">
        <v>293</v>
      </c>
      <c r="J1388" t="s">
        <v>490</v>
      </c>
      <c r="K1388" t="s">
        <v>491</v>
      </c>
      <c r="L1388" t="s">
        <v>492</v>
      </c>
      <c r="M1388" t="s">
        <v>111</v>
      </c>
      <c r="N1388" t="s">
        <v>113</v>
      </c>
      <c r="O1388" t="s">
        <v>842</v>
      </c>
      <c r="P1388" t="s">
        <v>115</v>
      </c>
      <c r="Q1388">
        <v>0</v>
      </c>
      <c r="R1388">
        <v>0</v>
      </c>
      <c r="S1388" t="s">
        <v>132</v>
      </c>
      <c r="T1388" t="s">
        <v>133</v>
      </c>
      <c r="U1388" t="s">
        <v>133</v>
      </c>
      <c r="V1388" t="s">
        <v>132</v>
      </c>
      <c r="W1388" t="s">
        <v>133</v>
      </c>
      <c r="X1388" t="s">
        <v>134</v>
      </c>
      <c r="Y1388" t="str">
        <f t="shared" si="85"/>
        <v>Traslado de vehículo oficial al teatro del estado en la cd. De Xalapa</v>
      </c>
      <c r="Z1388" s="4">
        <v>45271</v>
      </c>
      <c r="AA1388" s="4">
        <v>45271</v>
      </c>
      <c r="AB1388">
        <v>1381</v>
      </c>
      <c r="AC1388">
        <v>100</v>
      </c>
      <c r="AD1388" s="5">
        <v>0</v>
      </c>
      <c r="AE1388" s="4">
        <f t="shared" si="86"/>
        <v>45271</v>
      </c>
      <c r="AF1388" s="19" t="s">
        <v>1046</v>
      </c>
      <c r="AG1388">
        <v>1381</v>
      </c>
      <c r="AH1388" s="17" t="s">
        <v>1045</v>
      </c>
      <c r="AI1388" t="s">
        <v>137</v>
      </c>
      <c r="AJ1388" s="13">
        <v>45315</v>
      </c>
      <c r="AK1388" s="13">
        <v>45291</v>
      </c>
    </row>
    <row r="1389" spans="1:37" x14ac:dyDescent="0.25">
      <c r="A1389">
        <v>2023</v>
      </c>
      <c r="B1389" s="13">
        <v>45200</v>
      </c>
      <c r="C1389" s="13">
        <v>45291</v>
      </c>
      <c r="E1389" t="s">
        <v>96</v>
      </c>
      <c r="F1389" s="3">
        <v>1</v>
      </c>
      <c r="G1389" t="s">
        <v>360</v>
      </c>
      <c r="H1389" t="s">
        <v>360</v>
      </c>
      <c r="I1389" t="s">
        <v>301</v>
      </c>
      <c r="J1389" t="s">
        <v>302</v>
      </c>
      <c r="K1389" t="s">
        <v>303</v>
      </c>
      <c r="L1389" t="s">
        <v>270</v>
      </c>
      <c r="M1389" t="s">
        <v>112</v>
      </c>
      <c r="N1389" t="s">
        <v>113</v>
      </c>
      <c r="O1389" t="s">
        <v>891</v>
      </c>
      <c r="P1389" t="s">
        <v>115</v>
      </c>
      <c r="Q1389">
        <v>0</v>
      </c>
      <c r="R1389">
        <v>0</v>
      </c>
      <c r="S1389" t="s">
        <v>132</v>
      </c>
      <c r="T1389" t="s">
        <v>133</v>
      </c>
      <c r="U1389" t="s">
        <v>133</v>
      </c>
      <c r="V1389" t="s">
        <v>132</v>
      </c>
      <c r="W1389" t="s">
        <v>133</v>
      </c>
      <c r="X1389" t="s">
        <v>134</v>
      </c>
      <c r="Y1389" t="str">
        <f t="shared" si="85"/>
        <v xml:space="preserve">Realizar trámites administrativos en las oficinas de la Secretaría de Finanzas y Planeación en Xalapa </v>
      </c>
      <c r="Z1389" s="4">
        <v>45272</v>
      </c>
      <c r="AA1389" s="4">
        <v>45272</v>
      </c>
      <c r="AB1389">
        <v>1382</v>
      </c>
      <c r="AC1389">
        <v>460</v>
      </c>
      <c r="AD1389" s="5">
        <v>0</v>
      </c>
      <c r="AE1389" s="4">
        <f t="shared" si="86"/>
        <v>45272</v>
      </c>
      <c r="AF1389" s="19" t="s">
        <v>1046</v>
      </c>
      <c r="AG1389">
        <v>1382</v>
      </c>
      <c r="AH1389" s="17" t="s">
        <v>1045</v>
      </c>
      <c r="AI1389" t="s">
        <v>137</v>
      </c>
      <c r="AJ1389" s="13">
        <v>45315</v>
      </c>
      <c r="AK1389" s="13">
        <v>45291</v>
      </c>
    </row>
    <row r="1390" spans="1:37" x14ac:dyDescent="0.25">
      <c r="A1390">
        <v>2023</v>
      </c>
      <c r="B1390" s="13">
        <v>45200</v>
      </c>
      <c r="C1390" s="13">
        <v>45291</v>
      </c>
      <c r="E1390" t="s">
        <v>96</v>
      </c>
      <c r="F1390" s="3">
        <v>1</v>
      </c>
      <c r="G1390" t="s">
        <v>360</v>
      </c>
      <c r="H1390" t="s">
        <v>360</v>
      </c>
      <c r="I1390" t="s">
        <v>301</v>
      </c>
      <c r="J1390" t="s">
        <v>302</v>
      </c>
      <c r="K1390" t="s">
        <v>303</v>
      </c>
      <c r="L1390" t="s">
        <v>270</v>
      </c>
      <c r="M1390" t="s">
        <v>112</v>
      </c>
      <c r="N1390" t="s">
        <v>113</v>
      </c>
      <c r="O1390" t="s">
        <v>891</v>
      </c>
      <c r="P1390" t="s">
        <v>115</v>
      </c>
      <c r="Q1390">
        <v>0</v>
      </c>
      <c r="R1390">
        <v>0</v>
      </c>
      <c r="S1390" t="s">
        <v>132</v>
      </c>
      <c r="T1390" t="s">
        <v>133</v>
      </c>
      <c r="U1390" t="s">
        <v>133</v>
      </c>
      <c r="V1390" t="s">
        <v>132</v>
      </c>
      <c r="W1390" t="s">
        <v>133</v>
      </c>
      <c r="X1390" t="s">
        <v>134</v>
      </c>
      <c r="Y1390" t="str">
        <f t="shared" si="85"/>
        <v xml:space="preserve">Realizar trámites administrativos en las oficinas de la Secretaría de Finanzas y Planeación en Xalapa </v>
      </c>
      <c r="Z1390" s="4">
        <v>45272</v>
      </c>
      <c r="AA1390" s="4">
        <v>45272</v>
      </c>
      <c r="AB1390">
        <v>1383</v>
      </c>
      <c r="AC1390">
        <v>204</v>
      </c>
      <c r="AD1390" s="5">
        <v>0</v>
      </c>
      <c r="AE1390" s="4">
        <f t="shared" si="86"/>
        <v>45272</v>
      </c>
      <c r="AF1390" s="19" t="s">
        <v>1046</v>
      </c>
      <c r="AG1390">
        <v>1383</v>
      </c>
      <c r="AH1390" s="17" t="s">
        <v>1045</v>
      </c>
      <c r="AI1390" t="s">
        <v>137</v>
      </c>
      <c r="AJ1390" s="13">
        <v>45315</v>
      </c>
      <c r="AK1390" s="13">
        <v>45291</v>
      </c>
    </row>
    <row r="1391" spans="1:37" x14ac:dyDescent="0.25">
      <c r="A1391">
        <v>2023</v>
      </c>
      <c r="B1391" s="13">
        <v>45200</v>
      </c>
      <c r="C1391" s="13">
        <v>45291</v>
      </c>
      <c r="E1391" t="s">
        <v>96</v>
      </c>
      <c r="F1391" s="3">
        <v>1</v>
      </c>
      <c r="G1391" t="s">
        <v>360</v>
      </c>
      <c r="H1391" t="s">
        <v>360</v>
      </c>
      <c r="I1391" t="s">
        <v>301</v>
      </c>
      <c r="J1391" t="s">
        <v>302</v>
      </c>
      <c r="K1391" t="s">
        <v>303</v>
      </c>
      <c r="L1391" t="s">
        <v>270</v>
      </c>
      <c r="M1391" t="s">
        <v>112</v>
      </c>
      <c r="N1391" t="s">
        <v>113</v>
      </c>
      <c r="O1391" t="s">
        <v>891</v>
      </c>
      <c r="P1391" t="s">
        <v>115</v>
      </c>
      <c r="Q1391">
        <v>0</v>
      </c>
      <c r="R1391">
        <v>0</v>
      </c>
      <c r="S1391" t="s">
        <v>132</v>
      </c>
      <c r="T1391" t="s">
        <v>133</v>
      </c>
      <c r="U1391" t="s">
        <v>133</v>
      </c>
      <c r="V1391" t="s">
        <v>132</v>
      </c>
      <c r="W1391" t="s">
        <v>133</v>
      </c>
      <c r="X1391" t="s">
        <v>134</v>
      </c>
      <c r="Y1391" t="str">
        <f t="shared" si="85"/>
        <v xml:space="preserve">Realizar trámites administrativos en las oficinas de la Secretaría de Finanzas y Planeación en Xalapa </v>
      </c>
      <c r="Z1391" s="4">
        <v>45272</v>
      </c>
      <c r="AA1391" s="4">
        <v>45272</v>
      </c>
      <c r="AB1391">
        <v>1384</v>
      </c>
      <c r="AC1391">
        <v>100</v>
      </c>
      <c r="AD1391" s="5">
        <v>0</v>
      </c>
      <c r="AE1391" s="4">
        <f t="shared" si="86"/>
        <v>45272</v>
      </c>
      <c r="AF1391" s="19" t="s">
        <v>1046</v>
      </c>
      <c r="AG1391">
        <v>1384</v>
      </c>
      <c r="AH1391" s="17" t="s">
        <v>1045</v>
      </c>
      <c r="AI1391" t="s">
        <v>137</v>
      </c>
      <c r="AJ1391" s="13">
        <v>45315</v>
      </c>
      <c r="AK1391" s="13">
        <v>45291</v>
      </c>
    </row>
    <row r="1392" spans="1:37" x14ac:dyDescent="0.25">
      <c r="A1392">
        <v>2023</v>
      </c>
      <c r="B1392" s="13">
        <v>45200</v>
      </c>
      <c r="C1392" s="13">
        <v>45291</v>
      </c>
      <c r="E1392" t="s">
        <v>96</v>
      </c>
      <c r="F1392" s="3">
        <v>1</v>
      </c>
      <c r="G1392" t="s">
        <v>343</v>
      </c>
      <c r="H1392" t="s">
        <v>343</v>
      </c>
      <c r="I1392" t="s">
        <v>219</v>
      </c>
      <c r="J1392" t="s">
        <v>220</v>
      </c>
      <c r="K1392" t="s">
        <v>221</v>
      </c>
      <c r="L1392" t="s">
        <v>222</v>
      </c>
      <c r="M1392" t="s">
        <v>111</v>
      </c>
      <c r="N1392" t="s">
        <v>113</v>
      </c>
      <c r="O1392" t="s">
        <v>966</v>
      </c>
      <c r="P1392" t="s">
        <v>115</v>
      </c>
      <c r="Q1392">
        <v>0</v>
      </c>
      <c r="R1392">
        <v>0</v>
      </c>
      <c r="S1392" t="s">
        <v>132</v>
      </c>
      <c r="T1392" t="s">
        <v>133</v>
      </c>
      <c r="U1392" t="s">
        <v>133</v>
      </c>
      <c r="V1392" t="s">
        <v>132</v>
      </c>
      <c r="W1392" t="s">
        <v>133</v>
      </c>
      <c r="X1392" t="s">
        <v>134</v>
      </c>
      <c r="Y1392" t="str">
        <f t="shared" si="85"/>
        <v xml:space="preserve">Asistencia a la mesa de trabajo para planeación del programa de trabajo de Control Interno Ejercicio 2024 en el Teatro del Estado de Xalapa </v>
      </c>
      <c r="Z1392" s="4">
        <v>45272</v>
      </c>
      <c r="AA1392" s="4">
        <v>45272</v>
      </c>
      <c r="AB1392">
        <v>1385</v>
      </c>
      <c r="AC1392">
        <v>266</v>
      </c>
      <c r="AD1392" s="5">
        <v>0</v>
      </c>
      <c r="AE1392" s="4">
        <f t="shared" si="86"/>
        <v>45272</v>
      </c>
      <c r="AF1392" s="19" t="s">
        <v>1046</v>
      </c>
      <c r="AG1392">
        <v>1385</v>
      </c>
      <c r="AH1392" s="17" t="s">
        <v>1045</v>
      </c>
      <c r="AI1392" t="s">
        <v>137</v>
      </c>
      <c r="AJ1392" s="13">
        <v>45315</v>
      </c>
      <c r="AK1392" s="13">
        <v>45291</v>
      </c>
    </row>
    <row r="1393" spans="1:37" x14ac:dyDescent="0.25">
      <c r="A1393">
        <v>2023</v>
      </c>
      <c r="B1393" s="13">
        <v>45200</v>
      </c>
      <c r="C1393" s="13">
        <v>45291</v>
      </c>
      <c r="E1393" t="s">
        <v>96</v>
      </c>
      <c r="F1393" s="3">
        <v>1</v>
      </c>
      <c r="G1393" t="s">
        <v>343</v>
      </c>
      <c r="H1393" t="s">
        <v>343</v>
      </c>
      <c r="I1393" t="s">
        <v>219</v>
      </c>
      <c r="J1393" t="s">
        <v>220</v>
      </c>
      <c r="K1393" t="s">
        <v>221</v>
      </c>
      <c r="L1393" t="s">
        <v>222</v>
      </c>
      <c r="M1393" t="s">
        <v>111</v>
      </c>
      <c r="N1393" t="s">
        <v>113</v>
      </c>
      <c r="O1393" t="s">
        <v>966</v>
      </c>
      <c r="P1393" t="s">
        <v>115</v>
      </c>
      <c r="Q1393">
        <v>0</v>
      </c>
      <c r="R1393">
        <v>0</v>
      </c>
      <c r="S1393" t="s">
        <v>132</v>
      </c>
      <c r="T1393" t="s">
        <v>133</v>
      </c>
      <c r="U1393" t="s">
        <v>133</v>
      </c>
      <c r="V1393" t="s">
        <v>132</v>
      </c>
      <c r="W1393" t="s">
        <v>133</v>
      </c>
      <c r="X1393" t="s">
        <v>134</v>
      </c>
      <c r="Y1393" t="str">
        <f t="shared" si="85"/>
        <v xml:space="preserve">Asistencia a la mesa de trabajo para planeación del programa de trabajo de Control Interno Ejercicio 2024 en el Teatro del Estado de Xalapa </v>
      </c>
      <c r="Z1393" s="4">
        <v>45272</v>
      </c>
      <c r="AA1393" s="4">
        <v>45272</v>
      </c>
      <c r="AB1393">
        <v>1386</v>
      </c>
      <c r="AC1393">
        <v>495</v>
      </c>
      <c r="AD1393" s="5">
        <v>0</v>
      </c>
      <c r="AE1393" s="4">
        <f t="shared" si="86"/>
        <v>45272</v>
      </c>
      <c r="AF1393" s="19" t="s">
        <v>1046</v>
      </c>
      <c r="AG1393">
        <v>1386</v>
      </c>
      <c r="AH1393" s="17" t="s">
        <v>1045</v>
      </c>
      <c r="AI1393" t="s">
        <v>137</v>
      </c>
      <c r="AJ1393" s="13">
        <v>45315</v>
      </c>
      <c r="AK1393" s="13">
        <v>45291</v>
      </c>
    </row>
    <row r="1394" spans="1:37" x14ac:dyDescent="0.25">
      <c r="A1394">
        <v>2023</v>
      </c>
      <c r="B1394" s="13">
        <v>45200</v>
      </c>
      <c r="C1394" s="13">
        <v>45291</v>
      </c>
      <c r="E1394" t="s">
        <v>96</v>
      </c>
      <c r="F1394" s="3">
        <v>1</v>
      </c>
      <c r="G1394" t="s">
        <v>208</v>
      </c>
      <c r="H1394" t="s">
        <v>208</v>
      </c>
      <c r="I1394" t="s">
        <v>278</v>
      </c>
      <c r="J1394" t="s">
        <v>279</v>
      </c>
      <c r="K1394" t="s">
        <v>280</v>
      </c>
      <c r="L1394" t="s">
        <v>281</v>
      </c>
      <c r="M1394" t="s">
        <v>112</v>
      </c>
      <c r="N1394" t="s">
        <v>113</v>
      </c>
      <c r="O1394" t="s">
        <v>967</v>
      </c>
      <c r="P1394" t="s">
        <v>115</v>
      </c>
      <c r="Q1394">
        <v>0</v>
      </c>
      <c r="R1394">
        <v>0</v>
      </c>
      <c r="S1394" t="s">
        <v>132</v>
      </c>
      <c r="T1394" t="s">
        <v>133</v>
      </c>
      <c r="U1394" t="s">
        <v>451</v>
      </c>
      <c r="V1394" t="s">
        <v>132</v>
      </c>
      <c r="W1394" t="s">
        <v>133</v>
      </c>
      <c r="X1394" t="s">
        <v>133</v>
      </c>
      <c r="Y1394" t="str">
        <f>O1394</f>
        <v>Realizar trámites administrativos y entrega de documentación en el Resinto Sede del IVEC en Veracruz</v>
      </c>
      <c r="Z1394" s="4">
        <v>45272</v>
      </c>
      <c r="AA1394" s="4">
        <v>45272</v>
      </c>
      <c r="AB1394">
        <v>1387</v>
      </c>
      <c r="AC1394">
        <v>300</v>
      </c>
      <c r="AD1394" s="5">
        <v>0</v>
      </c>
      <c r="AE1394" s="4">
        <f t="shared" si="86"/>
        <v>45272</v>
      </c>
      <c r="AF1394" s="19" t="s">
        <v>1046</v>
      </c>
      <c r="AG1394">
        <v>1387</v>
      </c>
      <c r="AH1394" s="17" t="s">
        <v>1045</v>
      </c>
      <c r="AI1394" t="s">
        <v>137</v>
      </c>
      <c r="AJ1394" s="13">
        <v>45315</v>
      </c>
      <c r="AK1394" s="13">
        <v>45291</v>
      </c>
    </row>
    <row r="1395" spans="1:37" x14ac:dyDescent="0.25">
      <c r="A1395">
        <v>2023</v>
      </c>
      <c r="B1395" s="13">
        <v>45200</v>
      </c>
      <c r="C1395" s="13">
        <v>45291</v>
      </c>
      <c r="E1395" t="s">
        <v>96</v>
      </c>
      <c r="F1395" s="3">
        <v>1</v>
      </c>
      <c r="G1395" t="s">
        <v>208</v>
      </c>
      <c r="H1395" t="s">
        <v>208</v>
      </c>
      <c r="I1395" t="s">
        <v>278</v>
      </c>
      <c r="J1395" t="s">
        <v>279</v>
      </c>
      <c r="K1395" t="s">
        <v>280</v>
      </c>
      <c r="L1395" t="s">
        <v>281</v>
      </c>
      <c r="M1395" t="s">
        <v>112</v>
      </c>
      <c r="N1395" t="s">
        <v>113</v>
      </c>
      <c r="O1395" t="s">
        <v>967</v>
      </c>
      <c r="P1395" t="s">
        <v>115</v>
      </c>
      <c r="Q1395">
        <v>0</v>
      </c>
      <c r="R1395">
        <v>0</v>
      </c>
      <c r="S1395" t="s">
        <v>132</v>
      </c>
      <c r="T1395" t="s">
        <v>133</v>
      </c>
      <c r="U1395" t="s">
        <v>451</v>
      </c>
      <c r="V1395" t="s">
        <v>132</v>
      </c>
      <c r="W1395" t="s">
        <v>133</v>
      </c>
      <c r="X1395" t="s">
        <v>133</v>
      </c>
      <c r="Y1395" t="str">
        <f>O1395</f>
        <v>Realizar trámites administrativos y entrega de documentación en el Resinto Sede del IVEC en Veracruz</v>
      </c>
      <c r="Z1395" s="4">
        <v>45272</v>
      </c>
      <c r="AA1395" s="4">
        <v>45272</v>
      </c>
      <c r="AB1395">
        <v>1388</v>
      </c>
      <c r="AC1395">
        <v>100</v>
      </c>
      <c r="AD1395" s="5">
        <v>0</v>
      </c>
      <c r="AE1395" s="4">
        <f t="shared" si="86"/>
        <v>45272</v>
      </c>
      <c r="AF1395" s="19" t="s">
        <v>1046</v>
      </c>
      <c r="AG1395">
        <v>1388</v>
      </c>
      <c r="AH1395" s="17" t="s">
        <v>1045</v>
      </c>
      <c r="AI1395" t="s">
        <v>137</v>
      </c>
      <c r="AJ1395" s="13">
        <v>45315</v>
      </c>
      <c r="AK1395" s="13">
        <v>45291</v>
      </c>
    </row>
    <row r="1396" spans="1:37" x14ac:dyDescent="0.25">
      <c r="A1396">
        <v>2023</v>
      </c>
      <c r="B1396" s="13">
        <v>45200</v>
      </c>
      <c r="C1396" s="13">
        <v>45291</v>
      </c>
      <c r="E1396" t="s">
        <v>96</v>
      </c>
      <c r="F1396" s="3">
        <v>4</v>
      </c>
      <c r="G1396" t="s">
        <v>212</v>
      </c>
      <c r="H1396" t="s">
        <v>212</v>
      </c>
      <c r="I1396" t="s">
        <v>717</v>
      </c>
      <c r="J1396" t="s">
        <v>718</v>
      </c>
      <c r="K1396" t="s">
        <v>270</v>
      </c>
      <c r="L1396" t="s">
        <v>719</v>
      </c>
      <c r="M1396" t="s">
        <v>112</v>
      </c>
      <c r="N1396" t="s">
        <v>113</v>
      </c>
      <c r="O1396" t="s">
        <v>967</v>
      </c>
      <c r="P1396" t="s">
        <v>115</v>
      </c>
      <c r="Q1396">
        <v>0</v>
      </c>
      <c r="R1396">
        <v>0</v>
      </c>
      <c r="S1396" t="s">
        <v>132</v>
      </c>
      <c r="T1396" t="s">
        <v>133</v>
      </c>
      <c r="U1396" t="s">
        <v>134</v>
      </c>
      <c r="V1396" t="s">
        <v>132</v>
      </c>
      <c r="W1396" t="s">
        <v>133</v>
      </c>
      <c r="X1396" t="s">
        <v>133</v>
      </c>
      <c r="Y1396" t="str">
        <f>O1396</f>
        <v>Realizar trámites administrativos y entrega de documentación en el Resinto Sede del IVEC en Veracruz</v>
      </c>
      <c r="Z1396" s="4">
        <v>45272</v>
      </c>
      <c r="AA1396" s="4">
        <v>45272</v>
      </c>
      <c r="AB1396">
        <v>1389</v>
      </c>
      <c r="AC1396">
        <v>600</v>
      </c>
      <c r="AD1396" s="5">
        <v>0</v>
      </c>
      <c r="AE1396" s="4">
        <f t="shared" si="86"/>
        <v>45272</v>
      </c>
      <c r="AF1396" s="19" t="s">
        <v>1046</v>
      </c>
      <c r="AG1396">
        <v>1389</v>
      </c>
      <c r="AH1396" s="17" t="s">
        <v>1045</v>
      </c>
      <c r="AI1396" t="s">
        <v>137</v>
      </c>
      <c r="AJ1396" s="13">
        <v>45315</v>
      </c>
      <c r="AK1396" s="13">
        <v>45291</v>
      </c>
    </row>
    <row r="1397" spans="1:37" x14ac:dyDescent="0.25">
      <c r="A1397">
        <v>2023</v>
      </c>
      <c r="B1397" s="13">
        <v>45200</v>
      </c>
      <c r="C1397" s="13">
        <v>45291</v>
      </c>
      <c r="E1397" t="s">
        <v>96</v>
      </c>
      <c r="F1397" s="3">
        <v>4</v>
      </c>
      <c r="G1397" t="s">
        <v>212</v>
      </c>
      <c r="H1397" t="s">
        <v>212</v>
      </c>
      <c r="I1397" t="s">
        <v>717</v>
      </c>
      <c r="J1397" t="s">
        <v>718</v>
      </c>
      <c r="K1397" t="s">
        <v>270</v>
      </c>
      <c r="L1397" t="s">
        <v>719</v>
      </c>
      <c r="M1397" t="s">
        <v>112</v>
      </c>
      <c r="N1397" t="s">
        <v>113</v>
      </c>
      <c r="O1397" t="s">
        <v>967</v>
      </c>
      <c r="P1397" t="s">
        <v>115</v>
      </c>
      <c r="Q1397">
        <v>0</v>
      </c>
      <c r="R1397">
        <v>0</v>
      </c>
      <c r="S1397" t="s">
        <v>132</v>
      </c>
      <c r="T1397" t="s">
        <v>133</v>
      </c>
      <c r="U1397" t="s">
        <v>134</v>
      </c>
      <c r="V1397" t="s">
        <v>132</v>
      </c>
      <c r="W1397" t="s">
        <v>133</v>
      </c>
      <c r="X1397" t="s">
        <v>133</v>
      </c>
      <c r="Y1397" t="str">
        <f>O1397</f>
        <v>Realizar trámites administrativos y entrega de documentación en el Resinto Sede del IVEC en Veracruz</v>
      </c>
      <c r="Z1397" s="4">
        <v>45272</v>
      </c>
      <c r="AA1397" s="4">
        <v>45272</v>
      </c>
      <c r="AB1397">
        <v>1390</v>
      </c>
      <c r="AC1397">
        <v>266</v>
      </c>
      <c r="AD1397" s="5">
        <v>0</v>
      </c>
      <c r="AE1397" s="4">
        <f t="shared" si="86"/>
        <v>45272</v>
      </c>
      <c r="AF1397" s="19" t="s">
        <v>1046</v>
      </c>
      <c r="AG1397">
        <v>1390</v>
      </c>
      <c r="AH1397" s="17" t="s">
        <v>1045</v>
      </c>
      <c r="AI1397" t="s">
        <v>137</v>
      </c>
      <c r="AJ1397" s="13">
        <v>45315</v>
      </c>
      <c r="AK1397" s="13">
        <v>45291</v>
      </c>
    </row>
    <row r="1398" spans="1:37" x14ac:dyDescent="0.25">
      <c r="A1398">
        <v>2023</v>
      </c>
      <c r="B1398" s="13">
        <v>45200</v>
      </c>
      <c r="C1398" s="13">
        <v>45291</v>
      </c>
      <c r="E1398" t="s">
        <v>96</v>
      </c>
      <c r="F1398" s="3">
        <v>4</v>
      </c>
      <c r="G1398" t="s">
        <v>212</v>
      </c>
      <c r="H1398" t="s">
        <v>212</v>
      </c>
      <c r="I1398" t="s">
        <v>717</v>
      </c>
      <c r="J1398" t="s">
        <v>718</v>
      </c>
      <c r="K1398" t="s">
        <v>270</v>
      </c>
      <c r="L1398" t="s">
        <v>719</v>
      </c>
      <c r="M1398" t="s">
        <v>112</v>
      </c>
      <c r="N1398" t="s">
        <v>113</v>
      </c>
      <c r="O1398" t="s">
        <v>967</v>
      </c>
      <c r="P1398" t="s">
        <v>115</v>
      </c>
      <c r="Q1398">
        <v>0</v>
      </c>
      <c r="R1398">
        <v>0</v>
      </c>
      <c r="S1398" t="s">
        <v>132</v>
      </c>
      <c r="T1398" t="s">
        <v>133</v>
      </c>
      <c r="U1398" t="s">
        <v>134</v>
      </c>
      <c r="V1398" t="s">
        <v>132</v>
      </c>
      <c r="W1398" t="s">
        <v>133</v>
      </c>
      <c r="X1398" t="s">
        <v>133</v>
      </c>
      <c r="Y1398" t="str">
        <f>O1398</f>
        <v>Realizar trámites administrativos y entrega de documentación en el Resinto Sede del IVEC en Veracruz</v>
      </c>
      <c r="Z1398" s="4">
        <v>45272</v>
      </c>
      <c r="AA1398" s="4">
        <v>45272</v>
      </c>
      <c r="AB1398">
        <v>1391</v>
      </c>
      <c r="AC1398">
        <v>300</v>
      </c>
      <c r="AD1398" s="5">
        <v>0</v>
      </c>
      <c r="AE1398" s="4">
        <f t="shared" si="86"/>
        <v>45272</v>
      </c>
      <c r="AF1398" s="19" t="s">
        <v>1046</v>
      </c>
      <c r="AG1398">
        <v>1391</v>
      </c>
      <c r="AH1398" s="17" t="s">
        <v>1045</v>
      </c>
      <c r="AI1398" t="s">
        <v>137</v>
      </c>
      <c r="AJ1398" s="13">
        <v>45315</v>
      </c>
      <c r="AK1398" s="13">
        <v>45291</v>
      </c>
    </row>
    <row r="1399" spans="1:37" x14ac:dyDescent="0.25">
      <c r="A1399">
        <v>2023</v>
      </c>
      <c r="B1399" s="13">
        <v>45200</v>
      </c>
      <c r="C1399" s="13">
        <v>45291</v>
      </c>
      <c r="E1399" t="s">
        <v>96</v>
      </c>
      <c r="F1399" s="3">
        <v>25</v>
      </c>
      <c r="G1399" t="s">
        <v>209</v>
      </c>
      <c r="H1399" t="s">
        <v>209</v>
      </c>
      <c r="I1399" t="s">
        <v>149</v>
      </c>
      <c r="J1399" t="s">
        <v>150</v>
      </c>
      <c r="K1399" t="s">
        <v>151</v>
      </c>
      <c r="L1399" t="s">
        <v>152</v>
      </c>
      <c r="M1399" t="s">
        <v>111</v>
      </c>
      <c r="N1399" t="s">
        <v>113</v>
      </c>
      <c r="O1399" t="s">
        <v>968</v>
      </c>
      <c r="P1399" t="s">
        <v>115</v>
      </c>
      <c r="Q1399">
        <v>0</v>
      </c>
      <c r="R1399">
        <v>0</v>
      </c>
      <c r="S1399" t="s">
        <v>132</v>
      </c>
      <c r="T1399" t="s">
        <v>133</v>
      </c>
      <c r="U1399" t="s">
        <v>134</v>
      </c>
      <c r="V1399" t="s">
        <v>132</v>
      </c>
      <c r="W1399" t="s">
        <v>133</v>
      </c>
      <c r="X1399" t="s">
        <v>133</v>
      </c>
      <c r="Y1399" t="str">
        <f t="shared" ref="Y1399:Y1461" si="88">O1399</f>
        <v>Montaje de la exposición "Semillas de arena y mar" obra plástica e instalación de la artista Alejandra España Nátera en el Ex convento Betlehemita Centro Cultural</v>
      </c>
      <c r="Z1399" s="4">
        <v>45272</v>
      </c>
      <c r="AA1399" s="4">
        <v>45272</v>
      </c>
      <c r="AB1399">
        <v>1392</v>
      </c>
      <c r="AC1399">
        <v>2147</v>
      </c>
      <c r="AD1399" s="5">
        <v>382</v>
      </c>
      <c r="AE1399" s="4">
        <f t="shared" si="86"/>
        <v>45272</v>
      </c>
      <c r="AF1399" s="19" t="s">
        <v>1046</v>
      </c>
      <c r="AG1399">
        <v>1392</v>
      </c>
      <c r="AH1399" s="17" t="s">
        <v>1045</v>
      </c>
      <c r="AI1399" t="s">
        <v>137</v>
      </c>
      <c r="AJ1399" s="13">
        <v>45315</v>
      </c>
      <c r="AK1399" s="13">
        <v>45291</v>
      </c>
    </row>
    <row r="1400" spans="1:37" x14ac:dyDescent="0.25">
      <c r="A1400">
        <v>2023</v>
      </c>
      <c r="B1400" s="13">
        <v>45200</v>
      </c>
      <c r="C1400" s="13">
        <v>45291</v>
      </c>
      <c r="E1400" t="s">
        <v>96</v>
      </c>
      <c r="F1400" s="3">
        <v>14</v>
      </c>
      <c r="G1400" t="s">
        <v>555</v>
      </c>
      <c r="H1400" t="s">
        <v>555</v>
      </c>
      <c r="I1400" t="s">
        <v>507</v>
      </c>
      <c r="J1400" t="s">
        <v>508</v>
      </c>
      <c r="K1400" t="s">
        <v>270</v>
      </c>
      <c r="L1400" t="s">
        <v>509</v>
      </c>
      <c r="M1400" t="s">
        <v>111</v>
      </c>
      <c r="N1400" t="s">
        <v>113</v>
      </c>
      <c r="O1400" t="s">
        <v>969</v>
      </c>
      <c r="P1400" t="s">
        <v>115</v>
      </c>
      <c r="Q1400">
        <v>0</v>
      </c>
      <c r="R1400">
        <v>0</v>
      </c>
      <c r="S1400" t="s">
        <v>132</v>
      </c>
      <c r="T1400" t="s">
        <v>133</v>
      </c>
      <c r="U1400" t="s">
        <v>134</v>
      </c>
      <c r="V1400" t="s">
        <v>132</v>
      </c>
      <c r="W1400" t="s">
        <v>133</v>
      </c>
      <c r="X1400" t="s">
        <v>704</v>
      </c>
      <c r="Y1400" t="str">
        <f t="shared" si="88"/>
        <v>Atender trabajos de fumigación del piano en la Casa Museo Agustín Lara en Boca del Río, ver.</v>
      </c>
      <c r="Z1400" s="4">
        <v>45272</v>
      </c>
      <c r="AA1400" s="4">
        <v>45272</v>
      </c>
      <c r="AB1400">
        <v>1393</v>
      </c>
      <c r="AC1400">
        <v>300</v>
      </c>
      <c r="AD1400" s="5">
        <v>0</v>
      </c>
      <c r="AE1400" s="4">
        <f t="shared" si="86"/>
        <v>45272</v>
      </c>
      <c r="AF1400" s="19" t="s">
        <v>1046</v>
      </c>
      <c r="AG1400">
        <v>1393</v>
      </c>
      <c r="AH1400" s="17" t="s">
        <v>1045</v>
      </c>
      <c r="AI1400" t="s">
        <v>137</v>
      </c>
      <c r="AJ1400" s="13">
        <v>45315</v>
      </c>
      <c r="AK1400" s="13">
        <v>45291</v>
      </c>
    </row>
    <row r="1401" spans="1:37" x14ac:dyDescent="0.25">
      <c r="A1401">
        <v>2023</v>
      </c>
      <c r="B1401" s="13">
        <v>45200</v>
      </c>
      <c r="C1401" s="13">
        <v>45291</v>
      </c>
      <c r="E1401" t="s">
        <v>96</v>
      </c>
      <c r="F1401" s="3">
        <v>1</v>
      </c>
      <c r="G1401" t="s">
        <v>344</v>
      </c>
      <c r="H1401" t="s">
        <v>344</v>
      </c>
      <c r="I1401" t="s">
        <v>223</v>
      </c>
      <c r="J1401" t="s">
        <v>224</v>
      </c>
      <c r="K1401" t="s">
        <v>225</v>
      </c>
      <c r="L1401" t="s">
        <v>226</v>
      </c>
      <c r="M1401" t="s">
        <v>112</v>
      </c>
      <c r="N1401" t="s">
        <v>113</v>
      </c>
      <c r="O1401" t="s">
        <v>970</v>
      </c>
      <c r="P1401" t="s">
        <v>115</v>
      </c>
      <c r="Q1401">
        <v>0</v>
      </c>
      <c r="R1401">
        <v>0</v>
      </c>
      <c r="S1401" t="s">
        <v>132</v>
      </c>
      <c r="T1401" t="s">
        <v>133</v>
      </c>
      <c r="U1401" t="s">
        <v>134</v>
      </c>
      <c r="V1401" t="s">
        <v>132</v>
      </c>
      <c r="W1401" t="s">
        <v>133</v>
      </c>
      <c r="X1401" t="s">
        <v>704</v>
      </c>
      <c r="Y1401" t="str">
        <f t="shared" si="88"/>
        <v>Asiste a recorrido a Recinto Cultural Museo Agustín Lara en la cuidad de Veracruz</v>
      </c>
      <c r="Z1401" s="4">
        <v>45272</v>
      </c>
      <c r="AA1401" s="4">
        <v>45272</v>
      </c>
      <c r="AB1401">
        <v>1394</v>
      </c>
      <c r="AC1401">
        <v>300</v>
      </c>
      <c r="AD1401" s="5">
        <v>0</v>
      </c>
      <c r="AE1401" s="4">
        <f t="shared" si="86"/>
        <v>45272</v>
      </c>
      <c r="AF1401" s="19" t="s">
        <v>1046</v>
      </c>
      <c r="AG1401">
        <v>1394</v>
      </c>
      <c r="AH1401" s="17" t="s">
        <v>1045</v>
      </c>
      <c r="AI1401" t="s">
        <v>137</v>
      </c>
      <c r="AJ1401" s="13">
        <v>45315</v>
      </c>
      <c r="AK1401" s="13">
        <v>45291</v>
      </c>
    </row>
    <row r="1402" spans="1:37" x14ac:dyDescent="0.25">
      <c r="A1402">
        <v>2023</v>
      </c>
      <c r="B1402" s="13">
        <v>45200</v>
      </c>
      <c r="C1402" s="13">
        <v>45291</v>
      </c>
      <c r="E1402" t="s">
        <v>96</v>
      </c>
      <c r="F1402" s="3">
        <v>19</v>
      </c>
      <c r="G1402" t="s">
        <v>208</v>
      </c>
      <c r="H1402" t="s">
        <v>208</v>
      </c>
      <c r="I1402" t="s">
        <v>145</v>
      </c>
      <c r="J1402" t="s">
        <v>146</v>
      </c>
      <c r="K1402" t="s">
        <v>147</v>
      </c>
      <c r="L1402" t="s">
        <v>148</v>
      </c>
      <c r="M1402" t="s">
        <v>111</v>
      </c>
      <c r="N1402" t="s">
        <v>113</v>
      </c>
      <c r="O1402" t="s">
        <v>593</v>
      </c>
      <c r="P1402" t="s">
        <v>115</v>
      </c>
      <c r="Q1402">
        <v>0</v>
      </c>
      <c r="R1402">
        <v>0</v>
      </c>
      <c r="S1402" t="s">
        <v>132</v>
      </c>
      <c r="T1402" t="s">
        <v>133</v>
      </c>
      <c r="U1402" t="s">
        <v>134</v>
      </c>
      <c r="V1402" t="s">
        <v>132</v>
      </c>
      <c r="W1402" t="s">
        <v>133</v>
      </c>
      <c r="X1402" t="s">
        <v>133</v>
      </c>
      <c r="Y1402" t="str">
        <f t="shared" si="88"/>
        <v>Traslado de personal del IVEC de Xalapa a la cuidad de Veracruz</v>
      </c>
      <c r="Z1402" s="4">
        <v>45272</v>
      </c>
      <c r="AA1402" s="4">
        <v>45272</v>
      </c>
      <c r="AB1402">
        <v>1395</v>
      </c>
      <c r="AC1402">
        <v>115</v>
      </c>
      <c r="AD1402" s="5">
        <v>362.61</v>
      </c>
      <c r="AE1402" s="4">
        <f t="shared" si="86"/>
        <v>45272</v>
      </c>
      <c r="AF1402" s="19" t="s">
        <v>1046</v>
      </c>
      <c r="AG1402">
        <v>1395</v>
      </c>
      <c r="AH1402" s="17" t="s">
        <v>1045</v>
      </c>
      <c r="AI1402" t="s">
        <v>137</v>
      </c>
      <c r="AJ1402" s="13">
        <v>45315</v>
      </c>
      <c r="AK1402" s="13">
        <v>45291</v>
      </c>
    </row>
    <row r="1403" spans="1:37" x14ac:dyDescent="0.25">
      <c r="A1403">
        <v>2023</v>
      </c>
      <c r="B1403" s="13">
        <v>45200</v>
      </c>
      <c r="C1403" s="13">
        <v>45291</v>
      </c>
      <c r="E1403" t="s">
        <v>96</v>
      </c>
      <c r="F1403" s="3">
        <v>19</v>
      </c>
      <c r="G1403" t="s">
        <v>208</v>
      </c>
      <c r="H1403" t="s">
        <v>208</v>
      </c>
      <c r="I1403" t="s">
        <v>145</v>
      </c>
      <c r="J1403" t="s">
        <v>146</v>
      </c>
      <c r="K1403" t="s">
        <v>147</v>
      </c>
      <c r="L1403" t="s">
        <v>148</v>
      </c>
      <c r="M1403" t="s">
        <v>111</v>
      </c>
      <c r="N1403" t="s">
        <v>113</v>
      </c>
      <c r="O1403" t="s">
        <v>593</v>
      </c>
      <c r="P1403" t="s">
        <v>115</v>
      </c>
      <c r="Q1403">
        <v>0</v>
      </c>
      <c r="R1403">
        <v>0</v>
      </c>
      <c r="S1403" t="s">
        <v>132</v>
      </c>
      <c r="T1403" t="s">
        <v>133</v>
      </c>
      <c r="U1403" t="s">
        <v>134</v>
      </c>
      <c r="V1403" t="s">
        <v>132</v>
      </c>
      <c r="W1403" t="s">
        <v>133</v>
      </c>
      <c r="X1403" t="s">
        <v>133</v>
      </c>
      <c r="Y1403" t="str">
        <f t="shared" si="88"/>
        <v>Traslado de personal del IVEC de Xalapa a la cuidad de Veracruz</v>
      </c>
      <c r="Z1403" s="4">
        <v>45272</v>
      </c>
      <c r="AA1403" s="4">
        <v>45272</v>
      </c>
      <c r="AB1403">
        <v>1396</v>
      </c>
      <c r="AC1403">
        <v>822.39</v>
      </c>
      <c r="AD1403" s="5">
        <v>0</v>
      </c>
      <c r="AE1403" s="4">
        <f t="shared" si="86"/>
        <v>45272</v>
      </c>
      <c r="AF1403" s="19" t="s">
        <v>1046</v>
      </c>
      <c r="AG1403">
        <v>1396</v>
      </c>
      <c r="AH1403" s="17" t="s">
        <v>1045</v>
      </c>
      <c r="AI1403" t="s">
        <v>137</v>
      </c>
      <c r="AJ1403" s="13">
        <v>45315</v>
      </c>
      <c r="AK1403" s="13">
        <v>45291</v>
      </c>
    </row>
    <row r="1404" spans="1:37" x14ac:dyDescent="0.25">
      <c r="A1404">
        <v>2023</v>
      </c>
      <c r="B1404" s="13">
        <v>45200</v>
      </c>
      <c r="C1404" s="13">
        <v>45291</v>
      </c>
      <c r="E1404" t="s">
        <v>96</v>
      </c>
      <c r="F1404" s="3">
        <v>19</v>
      </c>
      <c r="G1404" t="s">
        <v>208</v>
      </c>
      <c r="H1404" t="s">
        <v>208</v>
      </c>
      <c r="I1404" t="s">
        <v>145</v>
      </c>
      <c r="J1404" t="s">
        <v>146</v>
      </c>
      <c r="K1404" t="s">
        <v>147</v>
      </c>
      <c r="L1404" t="s">
        <v>148</v>
      </c>
      <c r="M1404" t="s">
        <v>111</v>
      </c>
      <c r="N1404" t="s">
        <v>113</v>
      </c>
      <c r="O1404" t="s">
        <v>593</v>
      </c>
      <c r="P1404" t="s">
        <v>115</v>
      </c>
      <c r="Q1404">
        <v>0</v>
      </c>
      <c r="R1404">
        <v>0</v>
      </c>
      <c r="S1404" t="s">
        <v>132</v>
      </c>
      <c r="T1404" t="s">
        <v>133</v>
      </c>
      <c r="U1404" t="s">
        <v>134</v>
      </c>
      <c r="V1404" t="s">
        <v>132</v>
      </c>
      <c r="W1404" t="s">
        <v>133</v>
      </c>
      <c r="X1404" t="s">
        <v>133</v>
      </c>
      <c r="Y1404" t="str">
        <f t="shared" si="88"/>
        <v>Traslado de personal del IVEC de Xalapa a la cuidad de Veracruz</v>
      </c>
      <c r="Z1404" s="4">
        <v>45272</v>
      </c>
      <c r="AA1404" s="4">
        <v>45272</v>
      </c>
      <c r="AB1404">
        <v>1397</v>
      </c>
      <c r="AC1404">
        <v>266</v>
      </c>
      <c r="AD1404" s="5">
        <v>0</v>
      </c>
      <c r="AE1404" s="4">
        <f t="shared" si="86"/>
        <v>45272</v>
      </c>
      <c r="AF1404" s="19" t="s">
        <v>1046</v>
      </c>
      <c r="AG1404">
        <v>1397</v>
      </c>
      <c r="AH1404" s="17" t="s">
        <v>1045</v>
      </c>
      <c r="AI1404" t="s">
        <v>137</v>
      </c>
      <c r="AJ1404" s="13">
        <v>45315</v>
      </c>
      <c r="AK1404" s="13">
        <v>45291</v>
      </c>
    </row>
    <row r="1405" spans="1:37" x14ac:dyDescent="0.25">
      <c r="A1405">
        <v>2023</v>
      </c>
      <c r="B1405" s="13">
        <v>45200</v>
      </c>
      <c r="C1405" s="13">
        <v>45291</v>
      </c>
      <c r="E1405" t="s">
        <v>96</v>
      </c>
      <c r="F1405" s="3">
        <v>19</v>
      </c>
      <c r="G1405" t="s">
        <v>208</v>
      </c>
      <c r="H1405" t="s">
        <v>208</v>
      </c>
      <c r="I1405" t="s">
        <v>145</v>
      </c>
      <c r="J1405" t="s">
        <v>146</v>
      </c>
      <c r="K1405" t="s">
        <v>147</v>
      </c>
      <c r="L1405" t="s">
        <v>148</v>
      </c>
      <c r="M1405" t="s">
        <v>111</v>
      </c>
      <c r="N1405" t="s">
        <v>113</v>
      </c>
      <c r="O1405" t="s">
        <v>593</v>
      </c>
      <c r="P1405" t="s">
        <v>115</v>
      </c>
      <c r="Q1405">
        <v>0</v>
      </c>
      <c r="R1405">
        <v>0</v>
      </c>
      <c r="S1405" t="s">
        <v>132</v>
      </c>
      <c r="T1405" t="s">
        <v>133</v>
      </c>
      <c r="U1405" t="s">
        <v>134</v>
      </c>
      <c r="V1405" t="s">
        <v>132</v>
      </c>
      <c r="W1405" t="s">
        <v>133</v>
      </c>
      <c r="X1405" t="s">
        <v>133</v>
      </c>
      <c r="Y1405" t="str">
        <f t="shared" si="88"/>
        <v>Traslado de personal del IVEC de Xalapa a la cuidad de Veracruz</v>
      </c>
      <c r="Z1405" s="4">
        <v>45272</v>
      </c>
      <c r="AA1405" s="4">
        <v>45272</v>
      </c>
      <c r="AB1405">
        <v>1398</v>
      </c>
      <c r="AC1405">
        <v>100</v>
      </c>
      <c r="AD1405" s="5">
        <v>0</v>
      </c>
      <c r="AE1405" s="4">
        <f t="shared" si="86"/>
        <v>45272</v>
      </c>
      <c r="AF1405" s="19" t="s">
        <v>1046</v>
      </c>
      <c r="AG1405">
        <v>1398</v>
      </c>
      <c r="AH1405" s="17" t="s">
        <v>1045</v>
      </c>
      <c r="AI1405" t="s">
        <v>137</v>
      </c>
      <c r="AJ1405" s="13">
        <v>45315</v>
      </c>
      <c r="AK1405" s="13">
        <v>45291</v>
      </c>
    </row>
    <row r="1406" spans="1:37" x14ac:dyDescent="0.25">
      <c r="A1406">
        <v>2023</v>
      </c>
      <c r="B1406" s="13">
        <v>45200</v>
      </c>
      <c r="C1406" s="13">
        <v>45291</v>
      </c>
      <c r="E1406" t="s">
        <v>96</v>
      </c>
      <c r="F1406" s="3">
        <v>1</v>
      </c>
      <c r="G1406" t="s">
        <v>347</v>
      </c>
      <c r="H1406" t="s">
        <v>347</v>
      </c>
      <c r="I1406" t="s">
        <v>297</v>
      </c>
      <c r="J1406" t="s">
        <v>304</v>
      </c>
      <c r="K1406" t="s">
        <v>305</v>
      </c>
      <c r="L1406" t="s">
        <v>306</v>
      </c>
      <c r="M1406" t="s">
        <v>111</v>
      </c>
      <c r="N1406" t="s">
        <v>113</v>
      </c>
      <c r="O1406" t="s">
        <v>971</v>
      </c>
      <c r="P1406" t="s">
        <v>115</v>
      </c>
      <c r="Q1406">
        <v>0</v>
      </c>
      <c r="R1406">
        <v>0</v>
      </c>
      <c r="S1406" t="s">
        <v>132</v>
      </c>
      <c r="T1406" t="s">
        <v>133</v>
      </c>
      <c r="U1406" t="s">
        <v>133</v>
      </c>
      <c r="V1406" t="s">
        <v>132</v>
      </c>
      <c r="W1406" t="s">
        <v>133</v>
      </c>
      <c r="X1406" t="s">
        <v>134</v>
      </c>
      <c r="Y1406" t="str">
        <f t="shared" si="88"/>
        <v>Recolección de embalajes en el Jardín de las Esculturas y traslado de obras en la cuidad de Xalapa y CDMX</v>
      </c>
      <c r="Z1406" s="4">
        <v>45272</v>
      </c>
      <c r="AA1406" s="4">
        <v>45275</v>
      </c>
      <c r="AB1406">
        <v>1399</v>
      </c>
      <c r="AC1406">
        <v>2669</v>
      </c>
      <c r="AD1406" s="5">
        <v>631</v>
      </c>
      <c r="AE1406" s="4">
        <f t="shared" si="86"/>
        <v>45275</v>
      </c>
      <c r="AF1406" s="19" t="s">
        <v>1046</v>
      </c>
      <c r="AG1406">
        <v>1399</v>
      </c>
      <c r="AH1406" s="17" t="s">
        <v>1045</v>
      </c>
      <c r="AI1406" t="s">
        <v>137</v>
      </c>
      <c r="AJ1406" s="13">
        <v>45315</v>
      </c>
      <c r="AK1406" s="13">
        <v>45291</v>
      </c>
    </row>
    <row r="1407" spans="1:37" x14ac:dyDescent="0.25">
      <c r="A1407">
        <v>2023</v>
      </c>
      <c r="B1407" s="13">
        <v>45200</v>
      </c>
      <c r="C1407" s="13">
        <v>45291</v>
      </c>
      <c r="E1407" t="s">
        <v>96</v>
      </c>
      <c r="F1407" s="3">
        <v>1</v>
      </c>
      <c r="G1407" t="s">
        <v>347</v>
      </c>
      <c r="H1407" t="s">
        <v>347</v>
      </c>
      <c r="I1407" t="s">
        <v>297</v>
      </c>
      <c r="J1407" t="s">
        <v>304</v>
      </c>
      <c r="K1407" t="s">
        <v>305</v>
      </c>
      <c r="L1407" t="s">
        <v>306</v>
      </c>
      <c r="M1407" t="s">
        <v>111</v>
      </c>
      <c r="N1407" t="s">
        <v>113</v>
      </c>
      <c r="O1407" t="s">
        <v>971</v>
      </c>
      <c r="P1407" t="s">
        <v>115</v>
      </c>
      <c r="Q1407">
        <v>0</v>
      </c>
      <c r="R1407">
        <v>0</v>
      </c>
      <c r="S1407" t="s">
        <v>132</v>
      </c>
      <c r="T1407" t="s">
        <v>133</v>
      </c>
      <c r="U1407" t="s">
        <v>133</v>
      </c>
      <c r="V1407" t="s">
        <v>132</v>
      </c>
      <c r="W1407" t="s">
        <v>133</v>
      </c>
      <c r="X1407" t="s">
        <v>134</v>
      </c>
      <c r="Y1407" t="str">
        <f t="shared" si="88"/>
        <v>Recolección de embalajes en el Jardín de las Esculturas y traslado de obras en la cuidad de Xalapa y CDMX</v>
      </c>
      <c r="Z1407" s="4">
        <v>45272</v>
      </c>
      <c r="AA1407" s="4">
        <v>45275</v>
      </c>
      <c r="AB1407">
        <v>1400</v>
      </c>
      <c r="AC1407">
        <v>200</v>
      </c>
      <c r="AD1407" s="5">
        <v>0</v>
      </c>
      <c r="AE1407" s="4">
        <f t="shared" si="86"/>
        <v>45275</v>
      </c>
      <c r="AF1407" s="19" t="s">
        <v>1046</v>
      </c>
      <c r="AG1407">
        <v>1400</v>
      </c>
      <c r="AH1407" s="17" t="s">
        <v>1045</v>
      </c>
      <c r="AI1407" t="s">
        <v>137</v>
      </c>
      <c r="AJ1407" s="13">
        <v>45315</v>
      </c>
      <c r="AK1407" s="13">
        <v>45291</v>
      </c>
    </row>
    <row r="1408" spans="1:37" x14ac:dyDescent="0.25">
      <c r="A1408">
        <v>2023</v>
      </c>
      <c r="B1408" s="13">
        <v>45200</v>
      </c>
      <c r="C1408" s="13">
        <v>45291</v>
      </c>
      <c r="E1408" t="s">
        <v>96</v>
      </c>
      <c r="F1408" s="3">
        <v>14</v>
      </c>
      <c r="G1408" t="s">
        <v>359</v>
      </c>
      <c r="H1408" t="s">
        <v>359</v>
      </c>
      <c r="I1408" t="s">
        <v>297</v>
      </c>
      <c r="J1408" t="s">
        <v>298</v>
      </c>
      <c r="K1408" t="s">
        <v>299</v>
      </c>
      <c r="L1408" t="s">
        <v>300</v>
      </c>
      <c r="M1408" t="s">
        <v>111</v>
      </c>
      <c r="N1408" t="s">
        <v>113</v>
      </c>
      <c r="O1408" t="s">
        <v>971</v>
      </c>
      <c r="P1408" t="s">
        <v>115</v>
      </c>
      <c r="Q1408">
        <v>0</v>
      </c>
      <c r="R1408">
        <v>0</v>
      </c>
      <c r="S1408" t="s">
        <v>132</v>
      </c>
      <c r="T1408" t="s">
        <v>133</v>
      </c>
      <c r="U1408" t="s">
        <v>133</v>
      </c>
      <c r="V1408" t="s">
        <v>132</v>
      </c>
      <c r="W1408" t="s">
        <v>133</v>
      </c>
      <c r="X1408" t="s">
        <v>134</v>
      </c>
      <c r="Y1408" t="str">
        <f t="shared" si="88"/>
        <v>Recolección de embalajes en el Jardín de las Esculturas y traslado de obras en la cuidad de Xalapa y CDMX</v>
      </c>
      <c r="Z1408" s="4">
        <v>45272</v>
      </c>
      <c r="AA1408" s="4">
        <v>45275</v>
      </c>
      <c r="AB1408">
        <v>1401</v>
      </c>
      <c r="AC1408">
        <v>5500</v>
      </c>
      <c r="AD1408" s="5">
        <v>281</v>
      </c>
      <c r="AE1408" s="4">
        <f t="shared" si="86"/>
        <v>45275</v>
      </c>
      <c r="AF1408" s="19" t="s">
        <v>1046</v>
      </c>
      <c r="AG1408">
        <v>1401</v>
      </c>
      <c r="AH1408" s="17" t="s">
        <v>1045</v>
      </c>
      <c r="AI1408" t="s">
        <v>137</v>
      </c>
      <c r="AJ1408" s="13">
        <v>45315</v>
      </c>
      <c r="AK1408" s="13">
        <v>45291</v>
      </c>
    </row>
    <row r="1409" spans="1:37" x14ac:dyDescent="0.25">
      <c r="A1409">
        <v>2023</v>
      </c>
      <c r="B1409" s="13">
        <v>45200</v>
      </c>
      <c r="C1409" s="13">
        <v>45291</v>
      </c>
      <c r="E1409" t="s">
        <v>96</v>
      </c>
      <c r="F1409" s="3">
        <v>14</v>
      </c>
      <c r="G1409" t="s">
        <v>359</v>
      </c>
      <c r="H1409" t="s">
        <v>359</v>
      </c>
      <c r="I1409" t="s">
        <v>297</v>
      </c>
      <c r="J1409" t="s">
        <v>298</v>
      </c>
      <c r="K1409" t="s">
        <v>299</v>
      </c>
      <c r="L1409" t="s">
        <v>300</v>
      </c>
      <c r="M1409" t="s">
        <v>111</v>
      </c>
      <c r="N1409" t="s">
        <v>113</v>
      </c>
      <c r="O1409" t="s">
        <v>971</v>
      </c>
      <c r="P1409" t="s">
        <v>115</v>
      </c>
      <c r="Q1409">
        <v>0</v>
      </c>
      <c r="R1409">
        <v>0</v>
      </c>
      <c r="S1409" t="s">
        <v>132</v>
      </c>
      <c r="T1409" t="s">
        <v>133</v>
      </c>
      <c r="U1409" t="s">
        <v>133</v>
      </c>
      <c r="V1409" t="s">
        <v>132</v>
      </c>
      <c r="W1409" t="s">
        <v>133</v>
      </c>
      <c r="X1409" t="s">
        <v>134</v>
      </c>
      <c r="Y1409" t="str">
        <f t="shared" si="88"/>
        <v>Recolección de embalajes en el Jardín de las Esculturas y traslado de obras en la cuidad de Xalapa y CDMX</v>
      </c>
      <c r="Z1409" s="4">
        <v>45272</v>
      </c>
      <c r="AA1409" s="4">
        <v>45275</v>
      </c>
      <c r="AB1409">
        <v>1402</v>
      </c>
      <c r="AC1409">
        <v>3275</v>
      </c>
      <c r="AD1409" s="5">
        <v>0</v>
      </c>
      <c r="AE1409" s="4">
        <f t="shared" si="86"/>
        <v>45275</v>
      </c>
      <c r="AF1409" s="19" t="s">
        <v>1046</v>
      </c>
      <c r="AG1409">
        <v>1402</v>
      </c>
      <c r="AH1409" s="17" t="s">
        <v>1045</v>
      </c>
      <c r="AI1409" t="s">
        <v>137</v>
      </c>
      <c r="AJ1409" s="13">
        <v>45315</v>
      </c>
      <c r="AK1409" s="13">
        <v>45291</v>
      </c>
    </row>
    <row r="1410" spans="1:37" x14ac:dyDescent="0.25">
      <c r="A1410">
        <v>2023</v>
      </c>
      <c r="B1410" s="13">
        <v>45200</v>
      </c>
      <c r="C1410" s="13">
        <v>45291</v>
      </c>
      <c r="E1410" t="s">
        <v>96</v>
      </c>
      <c r="F1410" s="3">
        <v>14</v>
      </c>
      <c r="G1410" t="s">
        <v>359</v>
      </c>
      <c r="H1410" t="s">
        <v>359</v>
      </c>
      <c r="I1410" t="s">
        <v>297</v>
      </c>
      <c r="J1410" t="s">
        <v>298</v>
      </c>
      <c r="K1410" t="s">
        <v>299</v>
      </c>
      <c r="L1410" t="s">
        <v>300</v>
      </c>
      <c r="M1410" t="s">
        <v>111</v>
      </c>
      <c r="N1410" t="s">
        <v>113</v>
      </c>
      <c r="O1410" t="s">
        <v>971</v>
      </c>
      <c r="P1410" t="s">
        <v>115</v>
      </c>
      <c r="Q1410">
        <v>0</v>
      </c>
      <c r="R1410">
        <v>0</v>
      </c>
      <c r="S1410" t="s">
        <v>132</v>
      </c>
      <c r="T1410" t="s">
        <v>133</v>
      </c>
      <c r="U1410" t="s">
        <v>133</v>
      </c>
      <c r="V1410" t="s">
        <v>132</v>
      </c>
      <c r="W1410" t="s">
        <v>133</v>
      </c>
      <c r="X1410" t="s">
        <v>134</v>
      </c>
      <c r="Y1410" t="str">
        <f t="shared" si="88"/>
        <v>Recolección de embalajes en el Jardín de las Esculturas y traslado de obras en la cuidad de Xalapa y CDMX</v>
      </c>
      <c r="Z1410" s="4">
        <v>45272</v>
      </c>
      <c r="AA1410" s="4">
        <v>45275</v>
      </c>
      <c r="AB1410">
        <v>1403</v>
      </c>
      <c r="AC1410">
        <v>3244</v>
      </c>
      <c r="AD1410" s="5">
        <v>0</v>
      </c>
      <c r="AE1410" s="4">
        <f t="shared" si="86"/>
        <v>45275</v>
      </c>
      <c r="AF1410" s="19" t="s">
        <v>1046</v>
      </c>
      <c r="AG1410">
        <v>1403</v>
      </c>
      <c r="AH1410" s="17" t="s">
        <v>1045</v>
      </c>
      <c r="AI1410" t="s">
        <v>137</v>
      </c>
      <c r="AJ1410" s="13">
        <v>45315</v>
      </c>
      <c r="AK1410" s="13">
        <v>45291</v>
      </c>
    </row>
    <row r="1411" spans="1:37" x14ac:dyDescent="0.25">
      <c r="A1411">
        <v>2023</v>
      </c>
      <c r="B1411" s="13">
        <v>45200</v>
      </c>
      <c r="C1411" s="13">
        <v>45291</v>
      </c>
      <c r="E1411" t="s">
        <v>96</v>
      </c>
      <c r="F1411" s="3">
        <v>14</v>
      </c>
      <c r="G1411" t="s">
        <v>359</v>
      </c>
      <c r="H1411" t="s">
        <v>359</v>
      </c>
      <c r="I1411" t="s">
        <v>297</v>
      </c>
      <c r="J1411" t="s">
        <v>298</v>
      </c>
      <c r="K1411" t="s">
        <v>299</v>
      </c>
      <c r="L1411" t="s">
        <v>300</v>
      </c>
      <c r="M1411" t="s">
        <v>111</v>
      </c>
      <c r="N1411" t="s">
        <v>113</v>
      </c>
      <c r="O1411" t="s">
        <v>971</v>
      </c>
      <c r="P1411" t="s">
        <v>115</v>
      </c>
      <c r="Q1411">
        <v>0</v>
      </c>
      <c r="R1411">
        <v>0</v>
      </c>
      <c r="S1411" t="s">
        <v>132</v>
      </c>
      <c r="T1411" t="s">
        <v>133</v>
      </c>
      <c r="U1411" t="s">
        <v>133</v>
      </c>
      <c r="V1411" t="s">
        <v>132</v>
      </c>
      <c r="W1411" t="s">
        <v>133</v>
      </c>
      <c r="X1411" t="s">
        <v>134</v>
      </c>
      <c r="Y1411" t="str">
        <f t="shared" si="88"/>
        <v>Recolección de embalajes en el Jardín de las Esculturas y traslado de obras en la cuidad de Xalapa y CDMX</v>
      </c>
      <c r="Z1411" s="4">
        <v>45272</v>
      </c>
      <c r="AA1411" s="4">
        <v>45275</v>
      </c>
      <c r="AB1411">
        <v>1404</v>
      </c>
      <c r="AC1411">
        <v>200</v>
      </c>
      <c r="AD1411" s="5">
        <v>0</v>
      </c>
      <c r="AE1411" s="4">
        <f t="shared" si="86"/>
        <v>45275</v>
      </c>
      <c r="AF1411" s="19" t="s">
        <v>1046</v>
      </c>
      <c r="AG1411">
        <v>1404</v>
      </c>
      <c r="AH1411" s="17" t="s">
        <v>1045</v>
      </c>
      <c r="AI1411" t="s">
        <v>137</v>
      </c>
      <c r="AJ1411" s="13">
        <v>45315</v>
      </c>
      <c r="AK1411" s="13">
        <v>45291</v>
      </c>
    </row>
    <row r="1412" spans="1:37" x14ac:dyDescent="0.25">
      <c r="A1412">
        <v>2023</v>
      </c>
      <c r="B1412" s="13">
        <v>45200</v>
      </c>
      <c r="C1412" s="13">
        <v>45291</v>
      </c>
      <c r="E1412" t="s">
        <v>96</v>
      </c>
      <c r="F1412" s="3">
        <v>1</v>
      </c>
      <c r="G1412" t="s">
        <v>211</v>
      </c>
      <c r="H1412" t="s">
        <v>211</v>
      </c>
      <c r="I1412" t="s">
        <v>149</v>
      </c>
      <c r="J1412" t="s">
        <v>157</v>
      </c>
      <c r="K1412" t="s">
        <v>158</v>
      </c>
      <c r="L1412" t="s">
        <v>159</v>
      </c>
      <c r="M1412" t="s">
        <v>111</v>
      </c>
      <c r="N1412" t="s">
        <v>113</v>
      </c>
      <c r="O1412" t="s">
        <v>972</v>
      </c>
      <c r="P1412" t="s">
        <v>115</v>
      </c>
      <c r="Q1412">
        <v>0</v>
      </c>
      <c r="R1412">
        <v>0</v>
      </c>
      <c r="S1412" t="s">
        <v>132</v>
      </c>
      <c r="T1412" t="s">
        <v>133</v>
      </c>
      <c r="U1412" t="s">
        <v>134</v>
      </c>
      <c r="V1412" t="s">
        <v>132</v>
      </c>
      <c r="W1412" t="s">
        <v>132</v>
      </c>
      <c r="X1412" t="s">
        <v>205</v>
      </c>
      <c r="Y1412" t="str">
        <f t="shared" si="88"/>
        <v>Asistir a la recolección y embalaje de la expoción de la Bienal de arte de Veracruz 2022 en la Secretaria de Relaciones Exteriores de la CDMX</v>
      </c>
      <c r="Z1412" s="4">
        <v>45272</v>
      </c>
      <c r="AA1412" s="4">
        <v>45275</v>
      </c>
      <c r="AB1412">
        <v>1405</v>
      </c>
      <c r="AC1412">
        <v>1352</v>
      </c>
      <c r="AD1412" s="5">
        <v>257.5</v>
      </c>
      <c r="AE1412" s="4">
        <f t="shared" si="86"/>
        <v>45275</v>
      </c>
      <c r="AF1412" s="19" t="s">
        <v>1046</v>
      </c>
      <c r="AG1412">
        <v>1405</v>
      </c>
      <c r="AH1412" s="17" t="s">
        <v>1045</v>
      </c>
      <c r="AI1412" t="s">
        <v>137</v>
      </c>
      <c r="AJ1412" s="13">
        <v>45315</v>
      </c>
      <c r="AK1412" s="13">
        <v>45291</v>
      </c>
    </row>
    <row r="1413" spans="1:37" x14ac:dyDescent="0.25">
      <c r="A1413">
        <v>2023</v>
      </c>
      <c r="B1413" s="13">
        <v>45200</v>
      </c>
      <c r="C1413" s="13">
        <v>45291</v>
      </c>
      <c r="E1413" t="s">
        <v>96</v>
      </c>
      <c r="F1413" s="3">
        <v>1</v>
      </c>
      <c r="G1413" t="s">
        <v>211</v>
      </c>
      <c r="H1413" t="s">
        <v>211</v>
      </c>
      <c r="I1413" t="s">
        <v>149</v>
      </c>
      <c r="J1413" t="s">
        <v>157</v>
      </c>
      <c r="K1413" t="s">
        <v>158</v>
      </c>
      <c r="L1413" t="s">
        <v>159</v>
      </c>
      <c r="M1413" t="s">
        <v>111</v>
      </c>
      <c r="N1413" t="s">
        <v>113</v>
      </c>
      <c r="O1413" t="s">
        <v>972</v>
      </c>
      <c r="P1413" t="s">
        <v>115</v>
      </c>
      <c r="Q1413">
        <v>0</v>
      </c>
      <c r="R1413">
        <v>0</v>
      </c>
      <c r="S1413" t="s">
        <v>132</v>
      </c>
      <c r="T1413" t="s">
        <v>133</v>
      </c>
      <c r="U1413" t="s">
        <v>134</v>
      </c>
      <c r="V1413" t="s">
        <v>132</v>
      </c>
      <c r="W1413" t="s">
        <v>132</v>
      </c>
      <c r="X1413" t="s">
        <v>205</v>
      </c>
      <c r="Y1413" t="str">
        <f t="shared" si="88"/>
        <v>Asistir a la recolección y embalaje de la expoción de la Bienal de arte de Veracruz 2022 en la Secretaria de Relaciones Exteriores de la CDMX</v>
      </c>
      <c r="Z1413" s="4">
        <v>45272</v>
      </c>
      <c r="AA1413" s="4">
        <v>45275</v>
      </c>
      <c r="AB1413">
        <v>1406</v>
      </c>
      <c r="AC1413">
        <v>3042.5</v>
      </c>
      <c r="AD1413" s="5">
        <v>0</v>
      </c>
      <c r="AE1413" s="4">
        <f t="shared" si="86"/>
        <v>45275</v>
      </c>
      <c r="AF1413" s="19" t="s">
        <v>1046</v>
      </c>
      <c r="AG1413">
        <v>1406</v>
      </c>
      <c r="AH1413" s="17" t="s">
        <v>1045</v>
      </c>
      <c r="AI1413" t="s">
        <v>137</v>
      </c>
      <c r="AJ1413" s="13">
        <v>45315</v>
      </c>
      <c r="AK1413" s="13">
        <v>45291</v>
      </c>
    </row>
    <row r="1414" spans="1:37" x14ac:dyDescent="0.25">
      <c r="A1414">
        <v>2023</v>
      </c>
      <c r="B1414" s="13">
        <v>45200</v>
      </c>
      <c r="C1414" s="13">
        <v>45291</v>
      </c>
      <c r="E1414" t="s">
        <v>96</v>
      </c>
      <c r="F1414" s="3">
        <v>1</v>
      </c>
      <c r="G1414" t="s">
        <v>211</v>
      </c>
      <c r="H1414" t="s">
        <v>211</v>
      </c>
      <c r="I1414" t="s">
        <v>149</v>
      </c>
      <c r="J1414" t="s">
        <v>157</v>
      </c>
      <c r="K1414" t="s">
        <v>158</v>
      </c>
      <c r="L1414" t="s">
        <v>159</v>
      </c>
      <c r="M1414" t="s">
        <v>111</v>
      </c>
      <c r="N1414" t="s">
        <v>113</v>
      </c>
      <c r="O1414" t="s">
        <v>972</v>
      </c>
      <c r="P1414" t="s">
        <v>115</v>
      </c>
      <c r="Q1414">
        <v>0</v>
      </c>
      <c r="R1414">
        <v>0</v>
      </c>
      <c r="S1414" t="s">
        <v>132</v>
      </c>
      <c r="T1414" t="s">
        <v>133</v>
      </c>
      <c r="U1414" t="s">
        <v>134</v>
      </c>
      <c r="V1414" t="s">
        <v>132</v>
      </c>
      <c r="W1414" t="s">
        <v>132</v>
      </c>
      <c r="X1414" t="s">
        <v>205</v>
      </c>
      <c r="Y1414" t="str">
        <f t="shared" si="88"/>
        <v>Asistir a la recolección y embalaje de la expoción de la Bienal de arte de Veracruz 2022 en la Secretaria de Relaciones Exteriores de la CDMX</v>
      </c>
      <c r="Z1414" s="4">
        <v>45272</v>
      </c>
      <c r="AA1414" s="4">
        <v>45275</v>
      </c>
      <c r="AB1414">
        <v>1407</v>
      </c>
      <c r="AC1414">
        <v>200</v>
      </c>
      <c r="AD1414" s="5">
        <v>0</v>
      </c>
      <c r="AE1414" s="4">
        <f t="shared" ref="AE1414:AE1445" si="89">AA1414</f>
        <v>45275</v>
      </c>
      <c r="AF1414" s="19" t="s">
        <v>1046</v>
      </c>
      <c r="AG1414">
        <v>1407</v>
      </c>
      <c r="AH1414" s="17" t="s">
        <v>1045</v>
      </c>
      <c r="AI1414" t="s">
        <v>137</v>
      </c>
      <c r="AJ1414" s="13">
        <v>45315</v>
      </c>
      <c r="AK1414" s="13">
        <v>45291</v>
      </c>
    </row>
    <row r="1415" spans="1:37" x14ac:dyDescent="0.25">
      <c r="A1415">
        <v>2023</v>
      </c>
      <c r="B1415" s="13">
        <v>45200</v>
      </c>
      <c r="C1415" s="13">
        <v>45291</v>
      </c>
      <c r="E1415" t="s">
        <v>96</v>
      </c>
      <c r="F1415" s="3">
        <v>14</v>
      </c>
      <c r="G1415" t="s">
        <v>555</v>
      </c>
      <c r="H1415" t="s">
        <v>555</v>
      </c>
      <c r="I1415" t="s">
        <v>512</v>
      </c>
      <c r="J1415" t="s">
        <v>513</v>
      </c>
      <c r="K1415" t="s">
        <v>472</v>
      </c>
      <c r="L1415" t="s">
        <v>514</v>
      </c>
      <c r="M1415" t="s">
        <v>111</v>
      </c>
      <c r="N1415" t="s">
        <v>113</v>
      </c>
      <c r="O1415" t="s">
        <v>972</v>
      </c>
      <c r="P1415" t="s">
        <v>115</v>
      </c>
      <c r="Q1415">
        <v>0</v>
      </c>
      <c r="R1415">
        <v>0</v>
      </c>
      <c r="S1415" t="s">
        <v>132</v>
      </c>
      <c r="T1415" t="s">
        <v>133</v>
      </c>
      <c r="U1415" t="s">
        <v>134</v>
      </c>
      <c r="V1415" t="s">
        <v>132</v>
      </c>
      <c r="W1415" t="s">
        <v>132</v>
      </c>
      <c r="X1415" t="s">
        <v>205</v>
      </c>
      <c r="Y1415" t="str">
        <f t="shared" si="88"/>
        <v>Asistir a la recolección y embalaje de la expoción de la Bienal de arte de Veracruz 2022 en la Secretaria de Relaciones Exteriores de la CDMX</v>
      </c>
      <c r="Z1415" s="4">
        <v>45272</v>
      </c>
      <c r="AA1415" s="4">
        <v>45275</v>
      </c>
      <c r="AB1415">
        <v>1408</v>
      </c>
      <c r="AC1415">
        <v>1352</v>
      </c>
      <c r="AD1415" s="5">
        <v>552</v>
      </c>
      <c r="AE1415" s="4">
        <f t="shared" si="89"/>
        <v>45275</v>
      </c>
      <c r="AF1415" s="19" t="s">
        <v>1046</v>
      </c>
      <c r="AG1415">
        <v>1408</v>
      </c>
      <c r="AH1415" s="17" t="s">
        <v>1045</v>
      </c>
      <c r="AI1415" t="s">
        <v>137</v>
      </c>
      <c r="AJ1415" s="13">
        <v>45315</v>
      </c>
      <c r="AK1415" s="13">
        <v>45291</v>
      </c>
    </row>
    <row r="1416" spans="1:37" x14ac:dyDescent="0.25">
      <c r="A1416">
        <v>2023</v>
      </c>
      <c r="B1416" s="13">
        <v>45200</v>
      </c>
      <c r="C1416" s="13">
        <v>45291</v>
      </c>
      <c r="E1416" t="s">
        <v>96</v>
      </c>
      <c r="F1416" s="3">
        <v>14</v>
      </c>
      <c r="G1416" t="s">
        <v>555</v>
      </c>
      <c r="H1416" t="s">
        <v>555</v>
      </c>
      <c r="I1416" t="s">
        <v>512</v>
      </c>
      <c r="J1416" t="s">
        <v>513</v>
      </c>
      <c r="K1416" t="s">
        <v>472</v>
      </c>
      <c r="L1416" t="s">
        <v>514</v>
      </c>
      <c r="M1416" t="s">
        <v>111</v>
      </c>
      <c r="N1416" t="s">
        <v>113</v>
      </c>
      <c r="O1416" t="s">
        <v>972</v>
      </c>
      <c r="P1416" t="s">
        <v>115</v>
      </c>
      <c r="Q1416">
        <v>0</v>
      </c>
      <c r="R1416">
        <v>0</v>
      </c>
      <c r="S1416" t="s">
        <v>132</v>
      </c>
      <c r="T1416" t="s">
        <v>133</v>
      </c>
      <c r="U1416" t="s">
        <v>134</v>
      </c>
      <c r="V1416" t="s">
        <v>132</v>
      </c>
      <c r="W1416" t="s">
        <v>132</v>
      </c>
      <c r="X1416" t="s">
        <v>205</v>
      </c>
      <c r="Y1416" t="str">
        <f t="shared" si="88"/>
        <v>Asistir a la recolección y embalaje de la expoción de la Bienal de arte de Veracruz 2022 en la Secretaria de Relaciones Exteriores de la CDMX</v>
      </c>
      <c r="Z1416" s="4">
        <v>45272</v>
      </c>
      <c r="AA1416" s="4">
        <v>45275</v>
      </c>
      <c r="AB1416">
        <v>1409</v>
      </c>
      <c r="AC1416">
        <v>2748</v>
      </c>
      <c r="AD1416" s="5">
        <v>0</v>
      </c>
      <c r="AE1416" s="4">
        <f t="shared" si="89"/>
        <v>45275</v>
      </c>
      <c r="AF1416" s="19" t="s">
        <v>1046</v>
      </c>
      <c r="AG1416">
        <v>1409</v>
      </c>
      <c r="AH1416" s="17" t="s">
        <v>1045</v>
      </c>
      <c r="AI1416" t="s">
        <v>137</v>
      </c>
      <c r="AJ1416" s="13">
        <v>45315</v>
      </c>
      <c r="AK1416" s="13">
        <v>45291</v>
      </c>
    </row>
    <row r="1417" spans="1:37" x14ac:dyDescent="0.25">
      <c r="A1417">
        <v>2023</v>
      </c>
      <c r="B1417" s="13">
        <v>45200</v>
      </c>
      <c r="C1417" s="13">
        <v>45291</v>
      </c>
      <c r="E1417" t="s">
        <v>96</v>
      </c>
      <c r="F1417" s="3">
        <v>14</v>
      </c>
      <c r="G1417" t="s">
        <v>555</v>
      </c>
      <c r="H1417" t="s">
        <v>555</v>
      </c>
      <c r="I1417" t="s">
        <v>512</v>
      </c>
      <c r="J1417" t="s">
        <v>513</v>
      </c>
      <c r="K1417" t="s">
        <v>472</v>
      </c>
      <c r="L1417" t="s">
        <v>514</v>
      </c>
      <c r="M1417" t="s">
        <v>111</v>
      </c>
      <c r="N1417" t="s">
        <v>113</v>
      </c>
      <c r="O1417" t="s">
        <v>972</v>
      </c>
      <c r="P1417" t="s">
        <v>115</v>
      </c>
      <c r="Q1417">
        <v>0</v>
      </c>
      <c r="R1417">
        <v>0</v>
      </c>
      <c r="S1417" t="s">
        <v>132</v>
      </c>
      <c r="T1417" t="s">
        <v>133</v>
      </c>
      <c r="U1417" t="s">
        <v>134</v>
      </c>
      <c r="V1417" t="s">
        <v>132</v>
      </c>
      <c r="W1417" t="s">
        <v>132</v>
      </c>
      <c r="X1417" t="s">
        <v>205</v>
      </c>
      <c r="Y1417" t="str">
        <f t="shared" si="88"/>
        <v>Asistir a la recolección y embalaje de la expoción de la Bienal de arte de Veracruz 2022 en la Secretaria de Relaciones Exteriores de la CDMX</v>
      </c>
      <c r="Z1417" s="4">
        <v>45272</v>
      </c>
      <c r="AA1417" s="4">
        <v>45275</v>
      </c>
      <c r="AB1417">
        <v>1410</v>
      </c>
      <c r="AC1417">
        <v>200</v>
      </c>
      <c r="AD1417" s="5">
        <v>0</v>
      </c>
      <c r="AE1417" s="4">
        <f t="shared" si="89"/>
        <v>45275</v>
      </c>
      <c r="AF1417" s="19" t="s">
        <v>1046</v>
      </c>
      <c r="AG1417">
        <v>1410</v>
      </c>
      <c r="AH1417" s="17" t="s">
        <v>1045</v>
      </c>
      <c r="AI1417" t="s">
        <v>137</v>
      </c>
      <c r="AJ1417" s="13">
        <v>45315</v>
      </c>
      <c r="AK1417" s="13">
        <v>45291</v>
      </c>
    </row>
    <row r="1418" spans="1:37" x14ac:dyDescent="0.25">
      <c r="A1418">
        <v>2023</v>
      </c>
      <c r="B1418" s="13">
        <v>45200</v>
      </c>
      <c r="C1418" s="13">
        <v>45291</v>
      </c>
      <c r="E1418" t="s">
        <v>96</v>
      </c>
      <c r="F1418" s="3">
        <v>14</v>
      </c>
      <c r="G1418" t="s">
        <v>560</v>
      </c>
      <c r="H1418" t="s">
        <v>560</v>
      </c>
      <c r="I1418" t="s">
        <v>530</v>
      </c>
      <c r="J1418" t="s">
        <v>531</v>
      </c>
      <c r="K1418" t="s">
        <v>269</v>
      </c>
      <c r="L1418" t="s">
        <v>486</v>
      </c>
      <c r="M1418" t="s">
        <v>111</v>
      </c>
      <c r="N1418" t="s">
        <v>113</v>
      </c>
      <c r="O1418" t="s">
        <v>972</v>
      </c>
      <c r="P1418" t="s">
        <v>115</v>
      </c>
      <c r="Q1418">
        <v>0</v>
      </c>
      <c r="R1418">
        <v>0</v>
      </c>
      <c r="S1418" t="s">
        <v>132</v>
      </c>
      <c r="T1418" t="s">
        <v>133</v>
      </c>
      <c r="U1418" t="s">
        <v>134</v>
      </c>
      <c r="V1418" t="s">
        <v>132</v>
      </c>
      <c r="W1418" t="s">
        <v>132</v>
      </c>
      <c r="X1418" t="s">
        <v>205</v>
      </c>
      <c r="Y1418" t="str">
        <f t="shared" si="88"/>
        <v>Asistir a la recolección y embalaje de la expoción de la Bienal de arte de Veracruz 2022 en la Secretaria de Relaciones Exteriores de la CDMX</v>
      </c>
      <c r="Z1418" s="4">
        <v>45272</v>
      </c>
      <c r="AA1418" s="4">
        <v>45275</v>
      </c>
      <c r="AB1418">
        <v>1411</v>
      </c>
      <c r="AC1418">
        <v>2960</v>
      </c>
      <c r="AD1418" s="5">
        <v>340</v>
      </c>
      <c r="AE1418" s="4">
        <f t="shared" si="89"/>
        <v>45275</v>
      </c>
      <c r="AF1418" s="19" t="s">
        <v>1046</v>
      </c>
      <c r="AG1418">
        <v>1411</v>
      </c>
      <c r="AH1418" s="17" t="s">
        <v>1045</v>
      </c>
      <c r="AI1418" t="s">
        <v>137</v>
      </c>
      <c r="AJ1418" s="13">
        <v>45315</v>
      </c>
      <c r="AK1418" s="13">
        <v>45291</v>
      </c>
    </row>
    <row r="1419" spans="1:37" x14ac:dyDescent="0.25">
      <c r="A1419">
        <v>2023</v>
      </c>
      <c r="B1419" s="13">
        <v>45200</v>
      </c>
      <c r="C1419" s="13">
        <v>45291</v>
      </c>
      <c r="E1419" t="s">
        <v>96</v>
      </c>
      <c r="F1419" s="3">
        <v>14</v>
      </c>
      <c r="G1419" t="s">
        <v>560</v>
      </c>
      <c r="H1419" t="s">
        <v>560</v>
      </c>
      <c r="I1419" t="s">
        <v>530</v>
      </c>
      <c r="J1419" t="s">
        <v>531</v>
      </c>
      <c r="K1419" t="s">
        <v>269</v>
      </c>
      <c r="L1419" t="s">
        <v>486</v>
      </c>
      <c r="M1419" t="s">
        <v>111</v>
      </c>
      <c r="N1419" t="s">
        <v>113</v>
      </c>
      <c r="O1419" t="s">
        <v>972</v>
      </c>
      <c r="P1419" t="s">
        <v>115</v>
      </c>
      <c r="Q1419">
        <v>0</v>
      </c>
      <c r="R1419">
        <v>0</v>
      </c>
      <c r="S1419" t="s">
        <v>132</v>
      </c>
      <c r="T1419" t="s">
        <v>133</v>
      </c>
      <c r="U1419" t="s">
        <v>134</v>
      </c>
      <c r="V1419" t="s">
        <v>132</v>
      </c>
      <c r="W1419" t="s">
        <v>132</v>
      </c>
      <c r="X1419" t="s">
        <v>205</v>
      </c>
      <c r="Y1419" t="str">
        <f t="shared" si="88"/>
        <v>Asistir a la recolección y embalaje de la expoción de la Bienal de arte de Veracruz 2022 en la Secretaria de Relaciones Exteriores de la CDMX</v>
      </c>
      <c r="Z1419" s="4">
        <v>45272</v>
      </c>
      <c r="AA1419" s="4">
        <v>45275</v>
      </c>
      <c r="AB1419">
        <v>1412</v>
      </c>
      <c r="AC1419">
        <v>200</v>
      </c>
      <c r="AD1419" s="5">
        <v>0</v>
      </c>
      <c r="AE1419" s="4">
        <f t="shared" si="89"/>
        <v>45275</v>
      </c>
      <c r="AF1419" s="19" t="s">
        <v>1046</v>
      </c>
      <c r="AG1419">
        <v>1412</v>
      </c>
      <c r="AH1419" s="17" t="s">
        <v>1045</v>
      </c>
      <c r="AI1419" t="s">
        <v>137</v>
      </c>
      <c r="AJ1419" s="13">
        <v>45315</v>
      </c>
      <c r="AK1419" s="13">
        <v>45291</v>
      </c>
    </row>
    <row r="1420" spans="1:37" x14ac:dyDescent="0.25">
      <c r="A1420">
        <v>2023</v>
      </c>
      <c r="B1420" s="13">
        <v>45200</v>
      </c>
      <c r="C1420" s="13">
        <v>45291</v>
      </c>
      <c r="E1420" t="s">
        <v>96</v>
      </c>
      <c r="F1420" s="3">
        <v>14</v>
      </c>
      <c r="G1420" t="s">
        <v>126</v>
      </c>
      <c r="H1420" t="s">
        <v>126</v>
      </c>
      <c r="I1420" t="s">
        <v>145</v>
      </c>
      <c r="J1420" t="s">
        <v>468</v>
      </c>
      <c r="K1420" t="s">
        <v>469</v>
      </c>
      <c r="L1420" t="s">
        <v>470</v>
      </c>
      <c r="M1420" t="s">
        <v>111</v>
      </c>
      <c r="N1420" t="s">
        <v>113</v>
      </c>
      <c r="O1420" t="s">
        <v>973</v>
      </c>
      <c r="P1420" t="s">
        <v>115</v>
      </c>
      <c r="Q1420">
        <v>0</v>
      </c>
      <c r="R1420">
        <v>0</v>
      </c>
      <c r="S1420" t="s">
        <v>132</v>
      </c>
      <c r="T1420" t="s">
        <v>133</v>
      </c>
      <c r="U1420" t="s">
        <v>134</v>
      </c>
      <c r="V1420" t="s">
        <v>132</v>
      </c>
      <c r="W1420" t="s">
        <v>133</v>
      </c>
      <c r="X1420" t="s">
        <v>133</v>
      </c>
      <c r="Y1420" t="str">
        <f t="shared" si="88"/>
        <v>Apoyar en la presentación editorial "Gastronomikon" en el Exconvento Betlehemita en la cuidad de Veracruz</v>
      </c>
      <c r="Z1420" s="4">
        <v>45273</v>
      </c>
      <c r="AA1420" s="4">
        <v>45274</v>
      </c>
      <c r="AB1420">
        <v>1413</v>
      </c>
      <c r="AC1420">
        <v>1300</v>
      </c>
      <c r="AD1420" s="5">
        <v>0</v>
      </c>
      <c r="AE1420" s="4">
        <f t="shared" si="89"/>
        <v>45274</v>
      </c>
      <c r="AF1420" s="19" t="s">
        <v>1046</v>
      </c>
      <c r="AG1420">
        <v>1413</v>
      </c>
      <c r="AH1420" s="17" t="s">
        <v>1045</v>
      </c>
      <c r="AI1420" t="s">
        <v>137</v>
      </c>
      <c r="AJ1420" s="13">
        <v>45315</v>
      </c>
      <c r="AK1420" s="13">
        <v>45291</v>
      </c>
    </row>
    <row r="1421" spans="1:37" x14ac:dyDescent="0.25">
      <c r="A1421">
        <v>2023</v>
      </c>
      <c r="B1421" s="13">
        <v>45200</v>
      </c>
      <c r="C1421" s="13">
        <v>45291</v>
      </c>
      <c r="E1421" t="s">
        <v>96</v>
      </c>
      <c r="F1421" s="3">
        <v>14</v>
      </c>
      <c r="G1421" t="s">
        <v>126</v>
      </c>
      <c r="H1421" t="s">
        <v>126</v>
      </c>
      <c r="I1421" t="s">
        <v>145</v>
      </c>
      <c r="J1421" t="s">
        <v>468</v>
      </c>
      <c r="K1421" t="s">
        <v>469</v>
      </c>
      <c r="L1421" t="s">
        <v>470</v>
      </c>
      <c r="M1421" t="s">
        <v>111</v>
      </c>
      <c r="N1421" t="s">
        <v>113</v>
      </c>
      <c r="O1421" t="s">
        <v>973</v>
      </c>
      <c r="P1421" t="s">
        <v>115</v>
      </c>
      <c r="Q1421">
        <v>0</v>
      </c>
      <c r="R1421">
        <v>0</v>
      </c>
      <c r="S1421" t="s">
        <v>132</v>
      </c>
      <c r="T1421" t="s">
        <v>133</v>
      </c>
      <c r="U1421" t="s">
        <v>134</v>
      </c>
      <c r="V1421" t="s">
        <v>132</v>
      </c>
      <c r="W1421" t="s">
        <v>133</v>
      </c>
      <c r="X1421" t="s">
        <v>133</v>
      </c>
      <c r="Y1421" t="str">
        <f t="shared" si="88"/>
        <v>Apoyar en la presentación editorial "Gastronomikon" en el Exconvento Betlehemita en la cuidad de Veracruz</v>
      </c>
      <c r="Z1421" s="4">
        <v>45273</v>
      </c>
      <c r="AA1421" s="4">
        <v>45274</v>
      </c>
      <c r="AB1421">
        <v>1414</v>
      </c>
      <c r="AC1421">
        <v>100</v>
      </c>
      <c r="AD1421" s="5">
        <v>0</v>
      </c>
      <c r="AE1421" s="4">
        <f t="shared" si="89"/>
        <v>45274</v>
      </c>
      <c r="AF1421" s="19" t="s">
        <v>1046</v>
      </c>
      <c r="AG1421">
        <v>1414</v>
      </c>
      <c r="AH1421" s="17" t="s">
        <v>1045</v>
      </c>
      <c r="AI1421" t="s">
        <v>137</v>
      </c>
      <c r="AJ1421" s="13">
        <v>45315</v>
      </c>
      <c r="AK1421" s="13">
        <v>45291</v>
      </c>
    </row>
    <row r="1422" spans="1:37" x14ac:dyDescent="0.25">
      <c r="A1422">
        <v>2023</v>
      </c>
      <c r="B1422" s="13">
        <v>45200</v>
      </c>
      <c r="C1422" s="13">
        <v>45291</v>
      </c>
      <c r="E1422" t="s">
        <v>96</v>
      </c>
      <c r="F1422" s="3">
        <v>1</v>
      </c>
      <c r="G1422" t="s">
        <v>551</v>
      </c>
      <c r="H1422" t="s">
        <v>551</v>
      </c>
      <c r="I1422" t="s">
        <v>493</v>
      </c>
      <c r="J1422" t="s">
        <v>494</v>
      </c>
      <c r="K1422" t="s">
        <v>495</v>
      </c>
      <c r="L1422" t="s">
        <v>496</v>
      </c>
      <c r="M1422" t="s">
        <v>112</v>
      </c>
      <c r="N1422" t="s">
        <v>113</v>
      </c>
      <c r="O1422" t="s">
        <v>974</v>
      </c>
      <c r="P1422" t="s">
        <v>115</v>
      </c>
      <c r="Q1422">
        <v>0</v>
      </c>
      <c r="R1422">
        <v>0</v>
      </c>
      <c r="S1422" t="s">
        <v>132</v>
      </c>
      <c r="T1422" t="s">
        <v>133</v>
      </c>
      <c r="U1422" t="s">
        <v>134</v>
      </c>
      <c r="V1422" t="s">
        <v>132</v>
      </c>
      <c r="W1422" t="s">
        <v>133</v>
      </c>
      <c r="X1422" t="s">
        <v>133</v>
      </c>
      <c r="Y1422" t="str">
        <f t="shared" si="88"/>
        <v>Asistir a la inauguración de la exposición de Alejandra España en el Convento Betlehemita Centro Cultural</v>
      </c>
      <c r="Z1422" s="4">
        <v>45274</v>
      </c>
      <c r="AA1422" s="4">
        <v>45274</v>
      </c>
      <c r="AB1422">
        <v>1415</v>
      </c>
      <c r="AC1422">
        <v>300</v>
      </c>
      <c r="AD1422" s="5">
        <v>0</v>
      </c>
      <c r="AE1422" s="4">
        <f t="shared" si="89"/>
        <v>45274</v>
      </c>
      <c r="AF1422" s="19" t="s">
        <v>1046</v>
      </c>
      <c r="AG1422">
        <v>1415</v>
      </c>
      <c r="AH1422" s="17" t="s">
        <v>1045</v>
      </c>
      <c r="AI1422" t="s">
        <v>137</v>
      </c>
      <c r="AJ1422" s="13">
        <v>45315</v>
      </c>
      <c r="AK1422" s="13">
        <v>45291</v>
      </c>
    </row>
    <row r="1423" spans="1:37" x14ac:dyDescent="0.25">
      <c r="A1423">
        <v>2023</v>
      </c>
      <c r="B1423" s="13">
        <v>45200</v>
      </c>
      <c r="C1423" s="13">
        <v>45291</v>
      </c>
      <c r="E1423" t="s">
        <v>96</v>
      </c>
      <c r="F1423" s="3">
        <v>1</v>
      </c>
      <c r="G1423" t="s">
        <v>551</v>
      </c>
      <c r="H1423" t="s">
        <v>551</v>
      </c>
      <c r="I1423" t="s">
        <v>493</v>
      </c>
      <c r="J1423" t="s">
        <v>494</v>
      </c>
      <c r="K1423" t="s">
        <v>495</v>
      </c>
      <c r="L1423" t="s">
        <v>496</v>
      </c>
      <c r="M1423" t="s">
        <v>112</v>
      </c>
      <c r="N1423" t="s">
        <v>113</v>
      </c>
      <c r="O1423" t="s">
        <v>974</v>
      </c>
      <c r="P1423" t="s">
        <v>115</v>
      </c>
      <c r="Q1423">
        <v>0</v>
      </c>
      <c r="R1423">
        <v>0</v>
      </c>
      <c r="S1423" t="s">
        <v>132</v>
      </c>
      <c r="T1423" t="s">
        <v>133</v>
      </c>
      <c r="U1423" t="s">
        <v>134</v>
      </c>
      <c r="V1423" t="s">
        <v>132</v>
      </c>
      <c r="W1423" t="s">
        <v>133</v>
      </c>
      <c r="X1423" t="s">
        <v>133</v>
      </c>
      <c r="Y1423" t="str">
        <f t="shared" si="88"/>
        <v>Asistir a la inauguración de la exposición de Alejandra España en el Convento Betlehemita Centro Cultural</v>
      </c>
      <c r="Z1423" s="4">
        <v>45274</v>
      </c>
      <c r="AA1423" s="4">
        <v>45274</v>
      </c>
      <c r="AB1423">
        <v>1416</v>
      </c>
      <c r="AC1423">
        <v>100</v>
      </c>
      <c r="AD1423" s="5">
        <v>0</v>
      </c>
      <c r="AE1423" s="4">
        <f t="shared" si="89"/>
        <v>45274</v>
      </c>
      <c r="AF1423" s="19" t="s">
        <v>1046</v>
      </c>
      <c r="AG1423">
        <v>1416</v>
      </c>
      <c r="AH1423" s="17" t="s">
        <v>1045</v>
      </c>
      <c r="AI1423" t="s">
        <v>137</v>
      </c>
      <c r="AJ1423" s="13">
        <v>45315</v>
      </c>
      <c r="AK1423" s="13">
        <v>45291</v>
      </c>
    </row>
    <row r="1424" spans="1:37" x14ac:dyDescent="0.25">
      <c r="A1424">
        <v>2023</v>
      </c>
      <c r="B1424" s="13">
        <v>45200</v>
      </c>
      <c r="C1424" s="13">
        <v>45291</v>
      </c>
      <c r="E1424" t="s">
        <v>96</v>
      </c>
      <c r="F1424" s="3">
        <v>19</v>
      </c>
      <c r="G1424" t="s">
        <v>126</v>
      </c>
      <c r="H1424" t="s">
        <v>126</v>
      </c>
      <c r="I1424" t="s">
        <v>285</v>
      </c>
      <c r="J1424" t="s">
        <v>286</v>
      </c>
      <c r="K1424" t="s">
        <v>287</v>
      </c>
      <c r="L1424" t="s">
        <v>288</v>
      </c>
      <c r="M1424" t="s">
        <v>111</v>
      </c>
      <c r="N1424" t="s">
        <v>113</v>
      </c>
      <c r="O1424" t="s">
        <v>975</v>
      </c>
      <c r="P1424" t="s">
        <v>115</v>
      </c>
      <c r="Q1424">
        <v>0</v>
      </c>
      <c r="R1424">
        <v>0</v>
      </c>
      <c r="S1424" t="s">
        <v>132</v>
      </c>
      <c r="T1424" t="s">
        <v>133</v>
      </c>
      <c r="U1424" t="s">
        <v>134</v>
      </c>
      <c r="V1424" t="s">
        <v>132</v>
      </c>
      <c r="W1424" t="s">
        <v>133</v>
      </c>
      <c r="X1424" t="s">
        <v>1012</v>
      </c>
      <c r="Y1424" t="str">
        <f t="shared" si="88"/>
        <v>Traslado de personal del IVEC de Xalapa a la cuidad de Coscomatepec, ver.</v>
      </c>
      <c r="Z1424" s="4">
        <v>45274</v>
      </c>
      <c r="AA1424" s="4">
        <v>45274</v>
      </c>
      <c r="AB1424">
        <v>1417</v>
      </c>
      <c r="AC1424">
        <v>300</v>
      </c>
      <c r="AD1424" s="5">
        <v>0</v>
      </c>
      <c r="AE1424" s="4">
        <f t="shared" si="89"/>
        <v>45274</v>
      </c>
      <c r="AF1424" s="19" t="s">
        <v>1046</v>
      </c>
      <c r="AG1424">
        <v>1417</v>
      </c>
      <c r="AH1424" s="17" t="s">
        <v>1045</v>
      </c>
      <c r="AI1424" t="s">
        <v>137</v>
      </c>
      <c r="AJ1424" s="13">
        <v>45315</v>
      </c>
      <c r="AK1424" s="13">
        <v>45291</v>
      </c>
    </row>
    <row r="1425" spans="1:37" x14ac:dyDescent="0.25">
      <c r="A1425">
        <v>2023</v>
      </c>
      <c r="B1425" s="13">
        <v>45200</v>
      </c>
      <c r="C1425" s="13">
        <v>45291</v>
      </c>
      <c r="E1425" t="s">
        <v>96</v>
      </c>
      <c r="F1425" s="3">
        <v>19</v>
      </c>
      <c r="G1425" t="s">
        <v>126</v>
      </c>
      <c r="H1425" t="s">
        <v>126</v>
      </c>
      <c r="I1425" t="s">
        <v>285</v>
      </c>
      <c r="J1425" t="s">
        <v>286</v>
      </c>
      <c r="K1425" t="s">
        <v>287</v>
      </c>
      <c r="L1425" t="s">
        <v>288</v>
      </c>
      <c r="M1425" t="s">
        <v>111</v>
      </c>
      <c r="N1425" t="s">
        <v>113</v>
      </c>
      <c r="O1425" t="s">
        <v>975</v>
      </c>
      <c r="P1425" t="s">
        <v>115</v>
      </c>
      <c r="Q1425">
        <v>0</v>
      </c>
      <c r="R1425">
        <v>0</v>
      </c>
      <c r="S1425" t="s">
        <v>132</v>
      </c>
      <c r="T1425" t="s">
        <v>133</v>
      </c>
      <c r="U1425" t="s">
        <v>134</v>
      </c>
      <c r="V1425" t="s">
        <v>132</v>
      </c>
      <c r="W1425" t="s">
        <v>133</v>
      </c>
      <c r="X1425" t="s">
        <v>1012</v>
      </c>
      <c r="Y1425" t="str">
        <f t="shared" si="88"/>
        <v>Traslado de personal del IVEC de Xalapa a la cuidad de Coscomatepec, ver.</v>
      </c>
      <c r="Z1425" s="4">
        <v>45274</v>
      </c>
      <c r="AA1425" s="4">
        <v>45274</v>
      </c>
      <c r="AB1425">
        <v>1418</v>
      </c>
      <c r="AC1425">
        <v>1800</v>
      </c>
      <c r="AD1425" s="5">
        <v>0</v>
      </c>
      <c r="AE1425" s="4">
        <f t="shared" si="89"/>
        <v>45274</v>
      </c>
      <c r="AF1425" s="19" t="s">
        <v>1046</v>
      </c>
      <c r="AG1425">
        <v>1418</v>
      </c>
      <c r="AH1425" s="17" t="s">
        <v>1045</v>
      </c>
      <c r="AI1425" t="s">
        <v>137</v>
      </c>
      <c r="AJ1425" s="13">
        <v>45315</v>
      </c>
      <c r="AK1425" s="13">
        <v>45291</v>
      </c>
    </row>
    <row r="1426" spans="1:37" x14ac:dyDescent="0.25">
      <c r="A1426">
        <v>2023</v>
      </c>
      <c r="B1426" s="13">
        <v>45200</v>
      </c>
      <c r="C1426" s="13">
        <v>45291</v>
      </c>
      <c r="E1426" t="s">
        <v>96</v>
      </c>
      <c r="F1426" s="3">
        <v>19</v>
      </c>
      <c r="G1426" t="s">
        <v>126</v>
      </c>
      <c r="H1426" t="s">
        <v>126</v>
      </c>
      <c r="I1426" t="s">
        <v>285</v>
      </c>
      <c r="J1426" t="s">
        <v>286</v>
      </c>
      <c r="K1426" t="s">
        <v>287</v>
      </c>
      <c r="L1426" t="s">
        <v>288</v>
      </c>
      <c r="M1426" t="s">
        <v>111</v>
      </c>
      <c r="N1426" t="s">
        <v>113</v>
      </c>
      <c r="O1426" t="s">
        <v>975</v>
      </c>
      <c r="P1426" t="s">
        <v>115</v>
      </c>
      <c r="Q1426">
        <v>0</v>
      </c>
      <c r="R1426">
        <v>0</v>
      </c>
      <c r="S1426" t="s">
        <v>132</v>
      </c>
      <c r="T1426" t="s">
        <v>133</v>
      </c>
      <c r="U1426" t="s">
        <v>134</v>
      </c>
      <c r="V1426" t="s">
        <v>132</v>
      </c>
      <c r="W1426" t="s">
        <v>133</v>
      </c>
      <c r="X1426" t="s">
        <v>1012</v>
      </c>
      <c r="Y1426" t="str">
        <f t="shared" si="88"/>
        <v>Traslado de personal del IVEC de Xalapa a la cuidad de Coscomatepec, ver.</v>
      </c>
      <c r="Z1426" s="4">
        <v>45274</v>
      </c>
      <c r="AA1426" s="4">
        <v>45274</v>
      </c>
      <c r="AB1426">
        <v>1419</v>
      </c>
      <c r="AC1426">
        <v>100</v>
      </c>
      <c r="AD1426" s="5">
        <v>0</v>
      </c>
      <c r="AE1426" s="4">
        <f t="shared" si="89"/>
        <v>45274</v>
      </c>
      <c r="AF1426" s="19" t="s">
        <v>1046</v>
      </c>
      <c r="AG1426">
        <v>1419</v>
      </c>
      <c r="AH1426" s="17" t="s">
        <v>1045</v>
      </c>
      <c r="AI1426" t="s">
        <v>137</v>
      </c>
      <c r="AJ1426" s="13">
        <v>45315</v>
      </c>
      <c r="AK1426" s="13">
        <v>45291</v>
      </c>
    </row>
    <row r="1427" spans="1:37" x14ac:dyDescent="0.25">
      <c r="A1427">
        <v>2023</v>
      </c>
      <c r="B1427" s="13">
        <v>45200</v>
      </c>
      <c r="C1427" s="13">
        <v>45291</v>
      </c>
      <c r="E1427" t="s">
        <v>96</v>
      </c>
      <c r="F1427" s="3">
        <v>22</v>
      </c>
      <c r="G1427" t="s">
        <v>362</v>
      </c>
      <c r="H1427" t="s">
        <v>362</v>
      </c>
      <c r="I1427" t="s">
        <v>313</v>
      </c>
      <c r="J1427" t="s">
        <v>314</v>
      </c>
      <c r="K1427" t="s">
        <v>315</v>
      </c>
      <c r="L1427" t="s">
        <v>316</v>
      </c>
      <c r="M1427" t="s">
        <v>112</v>
      </c>
      <c r="N1427" t="s">
        <v>113</v>
      </c>
      <c r="O1427" t="s">
        <v>976</v>
      </c>
      <c r="P1427" t="s">
        <v>115</v>
      </c>
      <c r="Q1427">
        <v>0</v>
      </c>
      <c r="R1427">
        <v>0</v>
      </c>
      <c r="S1427" t="s">
        <v>132</v>
      </c>
      <c r="T1427" t="s">
        <v>133</v>
      </c>
      <c r="U1427" t="s">
        <v>133</v>
      </c>
      <c r="V1427" t="s">
        <v>132</v>
      </c>
      <c r="W1427" t="s">
        <v>133</v>
      </c>
      <c r="X1427" t="s">
        <v>134</v>
      </c>
      <c r="Y1427" t="str">
        <f t="shared" si="88"/>
        <v>Impartición de asesoria de Incorporación de Perspectiva de Género en los programas Institucionales en OFIGOB, atendiendo a las áreas de Atención Ciudaddana e IVAIS, en Xalapa Ver.</v>
      </c>
      <c r="Z1427" s="4">
        <v>45274</v>
      </c>
      <c r="AA1427" s="4">
        <v>45274</v>
      </c>
      <c r="AB1427">
        <v>1420</v>
      </c>
      <c r="AC1427">
        <v>460</v>
      </c>
      <c r="AD1427" s="5">
        <v>0</v>
      </c>
      <c r="AE1427" s="4">
        <f t="shared" si="89"/>
        <v>45274</v>
      </c>
      <c r="AF1427" s="19" t="s">
        <v>1046</v>
      </c>
      <c r="AG1427">
        <v>1420</v>
      </c>
      <c r="AH1427" s="17" t="s">
        <v>1045</v>
      </c>
      <c r="AI1427" t="s">
        <v>137</v>
      </c>
      <c r="AJ1427" s="13">
        <v>45315</v>
      </c>
      <c r="AK1427" s="13">
        <v>45291</v>
      </c>
    </row>
    <row r="1428" spans="1:37" x14ac:dyDescent="0.25">
      <c r="A1428">
        <v>2023</v>
      </c>
      <c r="B1428" s="13">
        <v>45200</v>
      </c>
      <c r="C1428" s="13">
        <v>45291</v>
      </c>
      <c r="E1428" t="s">
        <v>96</v>
      </c>
      <c r="F1428" s="3">
        <v>22</v>
      </c>
      <c r="G1428" t="s">
        <v>362</v>
      </c>
      <c r="H1428" t="s">
        <v>362</v>
      </c>
      <c r="I1428" t="s">
        <v>313</v>
      </c>
      <c r="J1428" t="s">
        <v>314</v>
      </c>
      <c r="K1428" t="s">
        <v>315</v>
      </c>
      <c r="L1428" t="s">
        <v>316</v>
      </c>
      <c r="M1428" t="s">
        <v>112</v>
      </c>
      <c r="N1428" t="s">
        <v>113</v>
      </c>
      <c r="O1428" t="s">
        <v>976</v>
      </c>
      <c r="P1428" t="s">
        <v>115</v>
      </c>
      <c r="Q1428">
        <v>0</v>
      </c>
      <c r="R1428">
        <v>0</v>
      </c>
      <c r="S1428" t="s">
        <v>132</v>
      </c>
      <c r="T1428" t="s">
        <v>133</v>
      </c>
      <c r="U1428" t="s">
        <v>133</v>
      </c>
      <c r="V1428" t="s">
        <v>132</v>
      </c>
      <c r="W1428" t="s">
        <v>133</v>
      </c>
      <c r="X1428" t="s">
        <v>134</v>
      </c>
      <c r="Y1428" t="str">
        <f t="shared" si="88"/>
        <v>Impartición de asesoria de Incorporación de Perspectiva de Género en los programas Institucionales en OFIGOB, atendiendo a las áreas de Atención Ciudaddana e IVAIS, en Xalapa Ver.</v>
      </c>
      <c r="Z1428" s="4">
        <v>45274</v>
      </c>
      <c r="AA1428" s="4">
        <v>45274</v>
      </c>
      <c r="AB1428">
        <v>1421</v>
      </c>
      <c r="AC1428">
        <v>600</v>
      </c>
      <c r="AD1428" s="5">
        <v>0</v>
      </c>
      <c r="AE1428" s="4">
        <f t="shared" si="89"/>
        <v>45274</v>
      </c>
      <c r="AF1428" s="19" t="s">
        <v>1046</v>
      </c>
      <c r="AG1428">
        <v>1421</v>
      </c>
      <c r="AH1428" s="17" t="s">
        <v>1045</v>
      </c>
      <c r="AI1428" t="s">
        <v>137</v>
      </c>
      <c r="AJ1428" s="13">
        <v>45315</v>
      </c>
      <c r="AK1428" s="13">
        <v>45291</v>
      </c>
    </row>
    <row r="1429" spans="1:37" x14ac:dyDescent="0.25">
      <c r="A1429">
        <v>2023</v>
      </c>
      <c r="B1429" s="13">
        <v>45200</v>
      </c>
      <c r="C1429" s="13">
        <v>45291</v>
      </c>
      <c r="E1429" t="s">
        <v>96</v>
      </c>
      <c r="F1429" s="3">
        <v>22</v>
      </c>
      <c r="G1429" t="s">
        <v>362</v>
      </c>
      <c r="H1429" t="s">
        <v>362</v>
      </c>
      <c r="I1429" t="s">
        <v>313</v>
      </c>
      <c r="J1429" t="s">
        <v>314</v>
      </c>
      <c r="K1429" t="s">
        <v>315</v>
      </c>
      <c r="L1429" t="s">
        <v>316</v>
      </c>
      <c r="M1429" t="s">
        <v>112</v>
      </c>
      <c r="N1429" t="s">
        <v>113</v>
      </c>
      <c r="O1429" t="s">
        <v>976</v>
      </c>
      <c r="P1429" t="s">
        <v>115</v>
      </c>
      <c r="Q1429">
        <v>0</v>
      </c>
      <c r="R1429">
        <v>0</v>
      </c>
      <c r="S1429" t="s">
        <v>132</v>
      </c>
      <c r="T1429" t="s">
        <v>133</v>
      </c>
      <c r="U1429" t="s">
        <v>133</v>
      </c>
      <c r="V1429" t="s">
        <v>132</v>
      </c>
      <c r="W1429" t="s">
        <v>133</v>
      </c>
      <c r="X1429" t="s">
        <v>134</v>
      </c>
      <c r="Y1429" t="str">
        <f t="shared" si="88"/>
        <v>Impartición de asesoria de Incorporación de Perspectiva de Género en los programas Institucionales en OFIGOB, atendiendo a las áreas de Atención Ciudaddana e IVAIS, en Xalapa Ver.</v>
      </c>
      <c r="Z1429" s="4">
        <v>45274</v>
      </c>
      <c r="AA1429" s="4">
        <v>45274</v>
      </c>
      <c r="AB1429">
        <v>1422</v>
      </c>
      <c r="AC1429">
        <v>200</v>
      </c>
      <c r="AD1429" s="5">
        <v>0</v>
      </c>
      <c r="AE1429" s="4">
        <f t="shared" si="89"/>
        <v>45274</v>
      </c>
      <c r="AF1429" s="19" t="s">
        <v>1046</v>
      </c>
      <c r="AG1429">
        <v>1422</v>
      </c>
      <c r="AH1429" s="17" t="s">
        <v>1045</v>
      </c>
      <c r="AI1429" t="s">
        <v>137</v>
      </c>
      <c r="AJ1429" s="13">
        <v>45315</v>
      </c>
      <c r="AK1429" s="13">
        <v>45291</v>
      </c>
    </row>
    <row r="1430" spans="1:37" x14ac:dyDescent="0.25">
      <c r="A1430">
        <v>2023</v>
      </c>
      <c r="B1430" s="13">
        <v>45200</v>
      </c>
      <c r="C1430" s="13">
        <v>45291</v>
      </c>
      <c r="E1430" t="s">
        <v>96</v>
      </c>
      <c r="F1430" s="3">
        <v>1</v>
      </c>
      <c r="G1430" t="s">
        <v>218</v>
      </c>
      <c r="H1430" t="s">
        <v>218</v>
      </c>
      <c r="I1430" t="s">
        <v>179</v>
      </c>
      <c r="J1430" t="s">
        <v>180</v>
      </c>
      <c r="K1430" t="s">
        <v>181</v>
      </c>
      <c r="L1430" t="s">
        <v>182</v>
      </c>
      <c r="M1430" t="s">
        <v>111</v>
      </c>
      <c r="N1430" t="s">
        <v>113</v>
      </c>
      <c r="O1430" t="s">
        <v>977</v>
      </c>
      <c r="P1430" t="s">
        <v>115</v>
      </c>
      <c r="Q1430">
        <v>0</v>
      </c>
      <c r="R1430">
        <v>0</v>
      </c>
      <c r="S1430" t="s">
        <v>132</v>
      </c>
      <c r="T1430" t="s">
        <v>133</v>
      </c>
      <c r="U1430" t="s">
        <v>134</v>
      </c>
      <c r="V1430" t="s">
        <v>132</v>
      </c>
      <c r="W1430" t="s">
        <v>133</v>
      </c>
      <c r="X1430" t="s">
        <v>133</v>
      </c>
      <c r="Y1430" t="str">
        <f t="shared" si="88"/>
        <v>Asistir a la inauguración de la exposición Alejandra España en el Ex Convento Betlehemita Centro Cultural en Veracruz</v>
      </c>
      <c r="Z1430" s="4">
        <v>45274</v>
      </c>
      <c r="AA1430" s="4">
        <v>45274</v>
      </c>
      <c r="AB1430">
        <v>1423</v>
      </c>
      <c r="AC1430">
        <v>254</v>
      </c>
      <c r="AD1430" s="5">
        <v>106</v>
      </c>
      <c r="AE1430" s="4">
        <f t="shared" si="89"/>
        <v>45274</v>
      </c>
      <c r="AF1430" s="19" t="s">
        <v>1046</v>
      </c>
      <c r="AG1430">
        <v>1423</v>
      </c>
      <c r="AH1430" s="17" t="s">
        <v>1045</v>
      </c>
      <c r="AI1430" t="s">
        <v>137</v>
      </c>
      <c r="AJ1430" s="13">
        <v>45315</v>
      </c>
      <c r="AK1430" s="13">
        <v>45291</v>
      </c>
    </row>
    <row r="1431" spans="1:37" x14ac:dyDescent="0.25">
      <c r="A1431">
        <v>2023</v>
      </c>
      <c r="B1431" s="13">
        <v>45200</v>
      </c>
      <c r="C1431" s="13">
        <v>45291</v>
      </c>
      <c r="E1431" t="s">
        <v>96</v>
      </c>
      <c r="F1431" s="3">
        <v>25</v>
      </c>
      <c r="G1431" t="s">
        <v>215</v>
      </c>
      <c r="H1431" t="s">
        <v>215</v>
      </c>
      <c r="I1431" t="s">
        <v>170</v>
      </c>
      <c r="J1431" t="s">
        <v>171</v>
      </c>
      <c r="K1431" t="s">
        <v>172</v>
      </c>
      <c r="L1431" t="s">
        <v>152</v>
      </c>
      <c r="M1431" t="s">
        <v>112</v>
      </c>
      <c r="N1431" t="s">
        <v>113</v>
      </c>
      <c r="O1431" t="s">
        <v>978</v>
      </c>
      <c r="P1431" t="s">
        <v>115</v>
      </c>
      <c r="Q1431">
        <v>0</v>
      </c>
      <c r="R1431">
        <v>0</v>
      </c>
      <c r="S1431" t="s">
        <v>132</v>
      </c>
      <c r="T1431" t="s">
        <v>133</v>
      </c>
      <c r="U1431" t="s">
        <v>133</v>
      </c>
      <c r="V1431" t="s">
        <v>132</v>
      </c>
      <c r="W1431" t="s">
        <v>133</v>
      </c>
      <c r="X1431" t="s">
        <v>134</v>
      </c>
      <c r="Y1431" t="str">
        <f t="shared" si="88"/>
        <v>Asistir a la Tercera Sesión Ordinaria de la Junta de Gobierno 2023, en carácter de presidente suplente en Xalapa</v>
      </c>
      <c r="Z1431" s="4">
        <v>45274</v>
      </c>
      <c r="AA1431" s="4">
        <v>45274</v>
      </c>
      <c r="AB1431">
        <v>1424</v>
      </c>
      <c r="AC1431">
        <v>500</v>
      </c>
      <c r="AD1431" s="5">
        <v>65</v>
      </c>
      <c r="AE1431" s="4">
        <f t="shared" si="89"/>
        <v>45274</v>
      </c>
      <c r="AF1431" s="19" t="s">
        <v>1046</v>
      </c>
      <c r="AG1431">
        <v>1424</v>
      </c>
      <c r="AH1431" s="17" t="s">
        <v>1045</v>
      </c>
      <c r="AI1431" t="s">
        <v>137</v>
      </c>
      <c r="AJ1431" s="13">
        <v>45315</v>
      </c>
      <c r="AK1431" s="13">
        <v>45291</v>
      </c>
    </row>
    <row r="1432" spans="1:37" x14ac:dyDescent="0.25">
      <c r="A1432">
        <v>2023</v>
      </c>
      <c r="B1432" s="13">
        <v>45200</v>
      </c>
      <c r="C1432" s="13">
        <v>45291</v>
      </c>
      <c r="E1432" t="s">
        <v>96</v>
      </c>
      <c r="F1432" s="3">
        <v>25</v>
      </c>
      <c r="G1432" t="s">
        <v>215</v>
      </c>
      <c r="H1432" t="s">
        <v>215</v>
      </c>
      <c r="I1432" t="s">
        <v>170</v>
      </c>
      <c r="J1432" t="s">
        <v>171</v>
      </c>
      <c r="K1432" t="s">
        <v>172</v>
      </c>
      <c r="L1432" t="s">
        <v>152</v>
      </c>
      <c r="M1432" t="s">
        <v>112</v>
      </c>
      <c r="N1432" t="s">
        <v>113</v>
      </c>
      <c r="O1432" t="s">
        <v>978</v>
      </c>
      <c r="P1432" t="s">
        <v>115</v>
      </c>
      <c r="Q1432">
        <v>0</v>
      </c>
      <c r="R1432">
        <v>0</v>
      </c>
      <c r="S1432" t="s">
        <v>132</v>
      </c>
      <c r="T1432" t="s">
        <v>133</v>
      </c>
      <c r="U1432" t="s">
        <v>133</v>
      </c>
      <c r="V1432" t="s">
        <v>132</v>
      </c>
      <c r="W1432" t="s">
        <v>133</v>
      </c>
      <c r="X1432" t="s">
        <v>134</v>
      </c>
      <c r="Y1432" t="str">
        <f t="shared" si="88"/>
        <v>Asistir a la Tercera Sesión Ordinaria de la Junta de Gobierno 2023, en carácter de presidente suplente en Xalapa</v>
      </c>
      <c r="Z1432" s="4">
        <v>45274</v>
      </c>
      <c r="AA1432" s="4">
        <v>45274</v>
      </c>
      <c r="AB1432">
        <v>1425</v>
      </c>
      <c r="AC1432">
        <v>295</v>
      </c>
      <c r="AD1432" s="5">
        <v>0</v>
      </c>
      <c r="AE1432" s="4">
        <f t="shared" si="89"/>
        <v>45274</v>
      </c>
      <c r="AF1432" s="19" t="s">
        <v>1046</v>
      </c>
      <c r="AG1432">
        <v>1425</v>
      </c>
      <c r="AH1432" s="17" t="s">
        <v>1045</v>
      </c>
      <c r="AI1432" t="s">
        <v>137</v>
      </c>
      <c r="AJ1432" s="13">
        <v>45315</v>
      </c>
      <c r="AK1432" s="13">
        <v>45291</v>
      </c>
    </row>
    <row r="1433" spans="1:37" x14ac:dyDescent="0.25">
      <c r="A1433">
        <v>2023</v>
      </c>
      <c r="B1433" s="13">
        <v>45200</v>
      </c>
      <c r="C1433" s="13">
        <v>45291</v>
      </c>
      <c r="E1433" t="s">
        <v>96</v>
      </c>
      <c r="F1433" s="3">
        <v>25</v>
      </c>
      <c r="G1433" t="s">
        <v>215</v>
      </c>
      <c r="H1433" t="s">
        <v>215</v>
      </c>
      <c r="I1433" t="s">
        <v>170</v>
      </c>
      <c r="J1433" t="s">
        <v>171</v>
      </c>
      <c r="K1433" t="s">
        <v>172</v>
      </c>
      <c r="L1433" t="s">
        <v>152</v>
      </c>
      <c r="M1433" t="s">
        <v>112</v>
      </c>
      <c r="N1433" t="s">
        <v>113</v>
      </c>
      <c r="O1433" t="s">
        <v>978</v>
      </c>
      <c r="P1433" t="s">
        <v>115</v>
      </c>
      <c r="Q1433">
        <v>0</v>
      </c>
      <c r="R1433">
        <v>0</v>
      </c>
      <c r="S1433" t="s">
        <v>132</v>
      </c>
      <c r="T1433" t="s">
        <v>133</v>
      </c>
      <c r="U1433" t="s">
        <v>133</v>
      </c>
      <c r="V1433" t="s">
        <v>132</v>
      </c>
      <c r="W1433" t="s">
        <v>133</v>
      </c>
      <c r="X1433" t="s">
        <v>134</v>
      </c>
      <c r="Y1433" t="str">
        <f t="shared" si="88"/>
        <v>Asistir a la Tercera Sesión Ordinaria de la Junta de Gobierno 2023, en carácter de presidente suplente en Xalapa</v>
      </c>
      <c r="Z1433" s="4">
        <v>45274</v>
      </c>
      <c r="AA1433" s="4">
        <v>45274</v>
      </c>
      <c r="AB1433">
        <v>1426</v>
      </c>
      <c r="AC1433">
        <v>266</v>
      </c>
      <c r="AD1433" s="5">
        <v>0</v>
      </c>
      <c r="AE1433" s="4">
        <f t="shared" si="89"/>
        <v>45274</v>
      </c>
      <c r="AF1433" s="19" t="s">
        <v>1046</v>
      </c>
      <c r="AG1433">
        <v>1426</v>
      </c>
      <c r="AH1433" s="17" t="s">
        <v>1045</v>
      </c>
      <c r="AI1433" t="s">
        <v>137</v>
      </c>
      <c r="AJ1433" s="13">
        <v>45315</v>
      </c>
      <c r="AK1433" s="13">
        <v>45291</v>
      </c>
    </row>
    <row r="1434" spans="1:37" x14ac:dyDescent="0.25">
      <c r="A1434">
        <v>2023</v>
      </c>
      <c r="B1434" s="13">
        <v>45200</v>
      </c>
      <c r="C1434" s="13">
        <v>45291</v>
      </c>
      <c r="E1434" t="s">
        <v>96</v>
      </c>
      <c r="F1434" s="3">
        <v>19</v>
      </c>
      <c r="G1434" t="s">
        <v>212</v>
      </c>
      <c r="H1434" t="s">
        <v>212</v>
      </c>
      <c r="I1434" t="s">
        <v>160</v>
      </c>
      <c r="J1434" t="s">
        <v>161</v>
      </c>
      <c r="K1434" t="s">
        <v>162</v>
      </c>
      <c r="L1434" t="s">
        <v>163</v>
      </c>
      <c r="M1434" t="s">
        <v>112</v>
      </c>
      <c r="N1434" t="s">
        <v>113</v>
      </c>
      <c r="O1434" t="s">
        <v>979</v>
      </c>
      <c r="P1434" t="s">
        <v>115</v>
      </c>
      <c r="Q1434">
        <v>0</v>
      </c>
      <c r="R1434">
        <v>0</v>
      </c>
      <c r="S1434" t="s">
        <v>132</v>
      </c>
      <c r="T1434" t="s">
        <v>133</v>
      </c>
      <c r="U1434" t="s">
        <v>133</v>
      </c>
      <c r="V1434" t="s">
        <v>132</v>
      </c>
      <c r="W1434" t="s">
        <v>133</v>
      </c>
      <c r="X1434" t="s">
        <v>134</v>
      </c>
      <c r="Y1434" t="str">
        <f t="shared" si="88"/>
        <v>Asistir a las oficinas del espacio cultural Casa de Cultura de Coatepec y a las oficinas del Instituto Veracruzano de Acceso a la Información en Xalapa</v>
      </c>
      <c r="Z1434" s="4">
        <v>45274</v>
      </c>
      <c r="AA1434" s="4">
        <v>45274</v>
      </c>
      <c r="AB1434">
        <v>1427</v>
      </c>
      <c r="AC1434">
        <v>300</v>
      </c>
      <c r="AD1434" s="5">
        <v>266</v>
      </c>
      <c r="AE1434" s="4">
        <f t="shared" si="89"/>
        <v>45274</v>
      </c>
      <c r="AF1434" s="19" t="s">
        <v>1046</v>
      </c>
      <c r="AG1434">
        <v>1427</v>
      </c>
      <c r="AH1434" s="17" t="s">
        <v>1045</v>
      </c>
      <c r="AI1434" t="s">
        <v>137</v>
      </c>
      <c r="AJ1434" s="13">
        <v>45315</v>
      </c>
      <c r="AK1434" s="13">
        <v>45291</v>
      </c>
    </row>
    <row r="1435" spans="1:37" x14ac:dyDescent="0.25">
      <c r="A1435">
        <v>2023</v>
      </c>
      <c r="B1435" s="13">
        <v>45200</v>
      </c>
      <c r="C1435" s="13">
        <v>45291</v>
      </c>
      <c r="E1435" t="s">
        <v>96</v>
      </c>
      <c r="F1435" s="3">
        <v>19</v>
      </c>
      <c r="G1435" t="s">
        <v>212</v>
      </c>
      <c r="H1435" t="s">
        <v>212</v>
      </c>
      <c r="I1435" t="s">
        <v>160</v>
      </c>
      <c r="J1435" t="s">
        <v>161</v>
      </c>
      <c r="K1435" t="s">
        <v>162</v>
      </c>
      <c r="L1435" t="s">
        <v>163</v>
      </c>
      <c r="M1435" t="s">
        <v>112</v>
      </c>
      <c r="N1435" t="s">
        <v>113</v>
      </c>
      <c r="O1435" t="s">
        <v>979</v>
      </c>
      <c r="P1435" t="s">
        <v>115</v>
      </c>
      <c r="Q1435">
        <v>0</v>
      </c>
      <c r="R1435">
        <v>0</v>
      </c>
      <c r="S1435" t="s">
        <v>132</v>
      </c>
      <c r="T1435" t="s">
        <v>133</v>
      </c>
      <c r="U1435" t="s">
        <v>133</v>
      </c>
      <c r="V1435" t="s">
        <v>132</v>
      </c>
      <c r="W1435" t="s">
        <v>133</v>
      </c>
      <c r="X1435" t="s">
        <v>134</v>
      </c>
      <c r="Y1435" t="str">
        <f t="shared" si="88"/>
        <v>Asistir a las oficinas del espacio cultural Casa de Cultura de Coatepec y a las oficinas del Instituto Veracruzano de Acceso a la Información en Xalapa</v>
      </c>
      <c r="Z1435" s="4">
        <v>45274</v>
      </c>
      <c r="AA1435" s="4">
        <v>45274</v>
      </c>
      <c r="AB1435">
        <v>1428</v>
      </c>
      <c r="AC1435">
        <v>500</v>
      </c>
      <c r="AD1435" s="5">
        <v>0</v>
      </c>
      <c r="AE1435" s="4">
        <f t="shared" si="89"/>
        <v>45274</v>
      </c>
      <c r="AF1435" s="19" t="s">
        <v>1046</v>
      </c>
      <c r="AG1435">
        <v>1428</v>
      </c>
      <c r="AH1435" s="17" t="s">
        <v>1045</v>
      </c>
      <c r="AI1435" t="s">
        <v>137</v>
      </c>
      <c r="AJ1435" s="13">
        <v>45315</v>
      </c>
      <c r="AK1435" s="13">
        <v>45291</v>
      </c>
    </row>
    <row r="1436" spans="1:37" x14ac:dyDescent="0.25">
      <c r="A1436">
        <v>2023</v>
      </c>
      <c r="B1436" s="13">
        <v>45200</v>
      </c>
      <c r="C1436" s="13">
        <v>45291</v>
      </c>
      <c r="E1436" t="s">
        <v>96</v>
      </c>
      <c r="F1436" s="3">
        <v>1</v>
      </c>
      <c r="G1436" t="s">
        <v>208</v>
      </c>
      <c r="H1436" t="s">
        <v>208</v>
      </c>
      <c r="I1436" t="s">
        <v>297</v>
      </c>
      <c r="J1436" t="s">
        <v>534</v>
      </c>
      <c r="K1436" t="s">
        <v>1028</v>
      </c>
      <c r="L1436" t="s">
        <v>1029</v>
      </c>
      <c r="M1436" t="s">
        <v>111</v>
      </c>
      <c r="N1436" t="s">
        <v>113</v>
      </c>
      <c r="O1436" t="s">
        <v>980</v>
      </c>
      <c r="P1436" t="s">
        <v>115</v>
      </c>
      <c r="Q1436">
        <v>0</v>
      </c>
      <c r="R1436">
        <v>0</v>
      </c>
      <c r="S1436" t="s">
        <v>132</v>
      </c>
      <c r="T1436" t="s">
        <v>133</v>
      </c>
      <c r="U1436" t="s">
        <v>133</v>
      </c>
      <c r="V1436" t="s">
        <v>132</v>
      </c>
      <c r="W1436" t="s">
        <v>133</v>
      </c>
      <c r="X1436" t="s">
        <v>134</v>
      </c>
      <c r="Y1436" t="str">
        <f t="shared" si="88"/>
        <v>Entrega de documentación en la Galería de Arte Contemporáneo en Xalapa</v>
      </c>
      <c r="Z1436" s="4">
        <v>45274</v>
      </c>
      <c r="AA1436" s="4">
        <v>45274</v>
      </c>
      <c r="AB1436">
        <v>1429</v>
      </c>
      <c r="AC1436">
        <v>300</v>
      </c>
      <c r="AD1436" s="5">
        <v>0</v>
      </c>
      <c r="AE1436" s="4">
        <f t="shared" si="89"/>
        <v>45274</v>
      </c>
      <c r="AF1436" s="19" t="s">
        <v>1046</v>
      </c>
      <c r="AG1436">
        <v>1429</v>
      </c>
      <c r="AH1436" s="17" t="s">
        <v>1045</v>
      </c>
      <c r="AI1436" t="s">
        <v>137</v>
      </c>
      <c r="AJ1436" s="13">
        <v>45315</v>
      </c>
      <c r="AK1436" s="13">
        <v>45291</v>
      </c>
    </row>
    <row r="1437" spans="1:37" x14ac:dyDescent="0.25">
      <c r="A1437">
        <v>2023</v>
      </c>
      <c r="B1437" s="13">
        <v>45200</v>
      </c>
      <c r="C1437" s="13">
        <v>45291</v>
      </c>
      <c r="E1437" t="s">
        <v>96</v>
      </c>
      <c r="F1437" s="3">
        <v>1</v>
      </c>
      <c r="G1437" t="s">
        <v>208</v>
      </c>
      <c r="H1437" t="s">
        <v>208</v>
      </c>
      <c r="I1437" t="s">
        <v>297</v>
      </c>
      <c r="J1437" t="s">
        <v>534</v>
      </c>
      <c r="K1437" t="s">
        <v>1028</v>
      </c>
      <c r="L1437" t="s">
        <v>1029</v>
      </c>
      <c r="M1437" t="s">
        <v>111</v>
      </c>
      <c r="N1437" t="s">
        <v>113</v>
      </c>
      <c r="O1437" t="s">
        <v>980</v>
      </c>
      <c r="P1437" t="s">
        <v>115</v>
      </c>
      <c r="Q1437">
        <v>0</v>
      </c>
      <c r="R1437">
        <v>0</v>
      </c>
      <c r="S1437" t="s">
        <v>132</v>
      </c>
      <c r="T1437" t="s">
        <v>133</v>
      </c>
      <c r="U1437" t="s">
        <v>133</v>
      </c>
      <c r="V1437" t="s">
        <v>132</v>
      </c>
      <c r="W1437" t="s">
        <v>133</v>
      </c>
      <c r="X1437" t="s">
        <v>134</v>
      </c>
      <c r="Y1437" t="str">
        <f t="shared" si="88"/>
        <v>Entrega de documentación en la Galería de Arte Contemporáneo en Xalapa</v>
      </c>
      <c r="Z1437" s="4">
        <v>45274</v>
      </c>
      <c r="AA1437" s="4">
        <v>45274</v>
      </c>
      <c r="AB1437">
        <v>1430</v>
      </c>
      <c r="AC1437">
        <v>460</v>
      </c>
      <c r="AD1437" s="5">
        <v>0</v>
      </c>
      <c r="AE1437" s="4">
        <f t="shared" si="89"/>
        <v>45274</v>
      </c>
      <c r="AF1437" s="19" t="s">
        <v>1046</v>
      </c>
      <c r="AG1437">
        <v>1430</v>
      </c>
      <c r="AH1437" s="17" t="s">
        <v>1045</v>
      </c>
      <c r="AI1437" t="s">
        <v>137</v>
      </c>
      <c r="AJ1437" s="13">
        <v>45315</v>
      </c>
      <c r="AK1437" s="13">
        <v>45291</v>
      </c>
    </row>
    <row r="1438" spans="1:37" x14ac:dyDescent="0.25">
      <c r="A1438">
        <v>2023</v>
      </c>
      <c r="B1438" s="13">
        <v>45200</v>
      </c>
      <c r="C1438" s="13">
        <v>45291</v>
      </c>
      <c r="E1438" t="s">
        <v>96</v>
      </c>
      <c r="F1438" s="3">
        <v>1</v>
      </c>
      <c r="G1438" t="s">
        <v>208</v>
      </c>
      <c r="H1438" t="s">
        <v>208</v>
      </c>
      <c r="I1438" t="s">
        <v>297</v>
      </c>
      <c r="J1438" t="s">
        <v>534</v>
      </c>
      <c r="K1438" t="s">
        <v>1028</v>
      </c>
      <c r="L1438" t="s">
        <v>1029</v>
      </c>
      <c r="M1438" t="s">
        <v>111</v>
      </c>
      <c r="N1438" t="s">
        <v>113</v>
      </c>
      <c r="O1438" t="s">
        <v>980</v>
      </c>
      <c r="P1438" t="s">
        <v>115</v>
      </c>
      <c r="Q1438">
        <v>0</v>
      </c>
      <c r="R1438">
        <v>0</v>
      </c>
      <c r="S1438" t="s">
        <v>132</v>
      </c>
      <c r="T1438" t="s">
        <v>133</v>
      </c>
      <c r="U1438" t="s">
        <v>133</v>
      </c>
      <c r="V1438" t="s">
        <v>132</v>
      </c>
      <c r="W1438" t="s">
        <v>133</v>
      </c>
      <c r="X1438" t="s">
        <v>134</v>
      </c>
      <c r="Y1438" t="str">
        <f t="shared" si="88"/>
        <v>Entrega de documentación en la Galería de Arte Contemporáneo en Xalapa</v>
      </c>
      <c r="Z1438" s="4">
        <v>45274</v>
      </c>
      <c r="AA1438" s="4">
        <v>45274</v>
      </c>
      <c r="AB1438">
        <v>1431</v>
      </c>
      <c r="AC1438">
        <v>100</v>
      </c>
      <c r="AD1438" s="5">
        <v>0</v>
      </c>
      <c r="AE1438" s="4">
        <f t="shared" si="89"/>
        <v>45274</v>
      </c>
      <c r="AF1438" s="19" t="s">
        <v>1046</v>
      </c>
      <c r="AG1438">
        <v>1431</v>
      </c>
      <c r="AH1438" s="17" t="s">
        <v>1045</v>
      </c>
      <c r="AI1438" t="s">
        <v>137</v>
      </c>
      <c r="AJ1438" s="13">
        <v>45315</v>
      </c>
      <c r="AK1438" s="13">
        <v>45291</v>
      </c>
    </row>
    <row r="1439" spans="1:37" x14ac:dyDescent="0.25">
      <c r="A1439">
        <v>2023</v>
      </c>
      <c r="B1439" s="13">
        <v>45200</v>
      </c>
      <c r="C1439" s="13">
        <v>45291</v>
      </c>
      <c r="E1439" t="s">
        <v>96</v>
      </c>
      <c r="F1439" s="3">
        <v>19</v>
      </c>
      <c r="G1439" t="s">
        <v>558</v>
      </c>
      <c r="H1439" t="s">
        <v>558</v>
      </c>
      <c r="I1439" t="s">
        <v>229</v>
      </c>
      <c r="J1439" t="s">
        <v>230</v>
      </c>
      <c r="K1439" t="s">
        <v>231</v>
      </c>
      <c r="L1439" t="s">
        <v>232</v>
      </c>
      <c r="M1439" t="s">
        <v>111</v>
      </c>
      <c r="N1439" t="s">
        <v>113</v>
      </c>
      <c r="O1439" t="s">
        <v>981</v>
      </c>
      <c r="P1439" t="s">
        <v>115</v>
      </c>
      <c r="Q1439">
        <v>0</v>
      </c>
      <c r="R1439">
        <v>0</v>
      </c>
      <c r="S1439" t="s">
        <v>132</v>
      </c>
      <c r="T1439" t="s">
        <v>133</v>
      </c>
      <c r="U1439" t="s">
        <v>134</v>
      </c>
      <c r="V1439" t="s">
        <v>132</v>
      </c>
      <c r="W1439" t="s">
        <v>133</v>
      </c>
      <c r="X1439" t="s">
        <v>1012</v>
      </c>
      <c r="Y1439" t="str">
        <f t="shared" si="88"/>
        <v xml:space="preserve">Cobertura fotográfica Festival Nacional Máscaras Danzantes en Coscomatepec, ver </v>
      </c>
      <c r="Z1439" s="4">
        <v>45274</v>
      </c>
      <c r="AA1439" s="4">
        <v>45274</v>
      </c>
      <c r="AB1439">
        <v>1432</v>
      </c>
      <c r="AC1439">
        <v>100</v>
      </c>
      <c r="AD1439" s="5">
        <v>300</v>
      </c>
      <c r="AE1439" s="4">
        <f t="shared" si="89"/>
        <v>45274</v>
      </c>
      <c r="AF1439" s="19" t="s">
        <v>1046</v>
      </c>
      <c r="AG1439">
        <v>1432</v>
      </c>
      <c r="AH1439" s="17" t="s">
        <v>1045</v>
      </c>
      <c r="AI1439" t="s">
        <v>137</v>
      </c>
      <c r="AJ1439" s="13">
        <v>45315</v>
      </c>
      <c r="AK1439" s="13">
        <v>45291</v>
      </c>
    </row>
    <row r="1440" spans="1:37" x14ac:dyDescent="0.25">
      <c r="A1440">
        <v>2023</v>
      </c>
      <c r="B1440" s="13">
        <v>45200</v>
      </c>
      <c r="C1440" s="13">
        <v>45291</v>
      </c>
      <c r="E1440" t="s">
        <v>96</v>
      </c>
      <c r="F1440" s="3">
        <v>16</v>
      </c>
      <c r="G1440" t="s">
        <v>347</v>
      </c>
      <c r="H1440" t="s">
        <v>347</v>
      </c>
      <c r="I1440" t="s">
        <v>145</v>
      </c>
      <c r="J1440" t="s">
        <v>233</v>
      </c>
      <c r="K1440" t="s">
        <v>234</v>
      </c>
      <c r="L1440" t="s">
        <v>235</v>
      </c>
      <c r="M1440" t="s">
        <v>111</v>
      </c>
      <c r="N1440" t="s">
        <v>113</v>
      </c>
      <c r="O1440" t="s">
        <v>982</v>
      </c>
      <c r="P1440" t="s">
        <v>115</v>
      </c>
      <c r="Q1440">
        <v>0</v>
      </c>
      <c r="R1440">
        <v>0</v>
      </c>
      <c r="S1440" t="s">
        <v>132</v>
      </c>
      <c r="T1440" t="s">
        <v>133</v>
      </c>
      <c r="U1440" t="s">
        <v>134</v>
      </c>
      <c r="V1440" t="s">
        <v>132</v>
      </c>
      <c r="W1440" t="s">
        <v>133</v>
      </c>
      <c r="X1440" t="s">
        <v>133</v>
      </c>
      <c r="Y1440" t="str">
        <f t="shared" si="88"/>
        <v>Trasladar al Subdirector de Artes y Patrimonio a la inauguración de la exposición de Alejandra España en el Ex convento Betlehemita en Veracruz</v>
      </c>
      <c r="Z1440" s="4">
        <v>45274</v>
      </c>
      <c r="AA1440" s="4">
        <v>45274</v>
      </c>
      <c r="AB1440">
        <v>1433</v>
      </c>
      <c r="AC1440">
        <v>600</v>
      </c>
      <c r="AD1440" s="5">
        <v>0</v>
      </c>
      <c r="AE1440" s="4">
        <f t="shared" si="89"/>
        <v>45274</v>
      </c>
      <c r="AF1440" s="19" t="s">
        <v>1046</v>
      </c>
      <c r="AG1440">
        <v>1433</v>
      </c>
      <c r="AH1440" s="17" t="s">
        <v>1045</v>
      </c>
      <c r="AI1440" t="s">
        <v>137</v>
      </c>
      <c r="AJ1440" s="13">
        <v>45315</v>
      </c>
      <c r="AK1440" s="13">
        <v>45291</v>
      </c>
    </row>
    <row r="1441" spans="1:37" x14ac:dyDescent="0.25">
      <c r="A1441">
        <v>2023</v>
      </c>
      <c r="B1441" s="13">
        <v>45200</v>
      </c>
      <c r="C1441" s="13">
        <v>45291</v>
      </c>
      <c r="E1441" t="s">
        <v>96</v>
      </c>
      <c r="F1441" s="3">
        <v>16</v>
      </c>
      <c r="G1441" t="s">
        <v>347</v>
      </c>
      <c r="H1441" t="s">
        <v>347</v>
      </c>
      <c r="I1441" t="s">
        <v>145</v>
      </c>
      <c r="J1441" t="s">
        <v>233</v>
      </c>
      <c r="K1441" t="s">
        <v>234</v>
      </c>
      <c r="L1441" t="s">
        <v>235</v>
      </c>
      <c r="M1441" t="s">
        <v>111</v>
      </c>
      <c r="N1441" t="s">
        <v>113</v>
      </c>
      <c r="O1441" t="s">
        <v>982</v>
      </c>
      <c r="P1441" t="s">
        <v>115</v>
      </c>
      <c r="Q1441">
        <v>0</v>
      </c>
      <c r="R1441">
        <v>0</v>
      </c>
      <c r="S1441" t="s">
        <v>132</v>
      </c>
      <c r="T1441" t="s">
        <v>133</v>
      </c>
      <c r="U1441" t="s">
        <v>134</v>
      </c>
      <c r="V1441" t="s">
        <v>132</v>
      </c>
      <c r="W1441" t="s">
        <v>133</v>
      </c>
      <c r="X1441" t="s">
        <v>133</v>
      </c>
      <c r="Y1441" t="str">
        <f t="shared" si="88"/>
        <v>Trasladar al Subdirector de Artes y Patrimonio a la inauguración de la exposición de Alejandra España en el Ex convento Betlehemita en Veracruz</v>
      </c>
      <c r="Z1441" s="4">
        <v>45274</v>
      </c>
      <c r="AA1441" s="4">
        <v>45274</v>
      </c>
      <c r="AB1441">
        <v>1434</v>
      </c>
      <c r="AC1441">
        <v>266</v>
      </c>
      <c r="AD1441" s="5">
        <v>0</v>
      </c>
      <c r="AE1441" s="4">
        <f t="shared" si="89"/>
        <v>45274</v>
      </c>
      <c r="AF1441" s="19" t="s">
        <v>1046</v>
      </c>
      <c r="AG1441">
        <v>1434</v>
      </c>
      <c r="AH1441" s="17" t="s">
        <v>1045</v>
      </c>
      <c r="AI1441" t="s">
        <v>137</v>
      </c>
      <c r="AJ1441" s="13">
        <v>45315</v>
      </c>
      <c r="AK1441" s="13">
        <v>45291</v>
      </c>
    </row>
    <row r="1442" spans="1:37" x14ac:dyDescent="0.25">
      <c r="A1442">
        <v>2023</v>
      </c>
      <c r="B1442" s="13">
        <v>45200</v>
      </c>
      <c r="C1442" s="13">
        <v>45291</v>
      </c>
      <c r="E1442" t="s">
        <v>96</v>
      </c>
      <c r="F1442" s="3">
        <v>16</v>
      </c>
      <c r="G1442" t="s">
        <v>347</v>
      </c>
      <c r="H1442" t="s">
        <v>347</v>
      </c>
      <c r="I1442" t="s">
        <v>145</v>
      </c>
      <c r="J1442" t="s">
        <v>233</v>
      </c>
      <c r="K1442" t="s">
        <v>234</v>
      </c>
      <c r="L1442" t="s">
        <v>235</v>
      </c>
      <c r="M1442" t="s">
        <v>111</v>
      </c>
      <c r="N1442" t="s">
        <v>113</v>
      </c>
      <c r="O1442" t="s">
        <v>982</v>
      </c>
      <c r="P1442" t="s">
        <v>115</v>
      </c>
      <c r="Q1442">
        <v>0</v>
      </c>
      <c r="R1442">
        <v>0</v>
      </c>
      <c r="S1442" t="s">
        <v>132</v>
      </c>
      <c r="T1442" t="s">
        <v>133</v>
      </c>
      <c r="U1442" t="s">
        <v>134</v>
      </c>
      <c r="V1442" t="s">
        <v>132</v>
      </c>
      <c r="W1442" t="s">
        <v>133</v>
      </c>
      <c r="X1442" t="s">
        <v>133</v>
      </c>
      <c r="Y1442" t="str">
        <f t="shared" si="88"/>
        <v>Trasladar al Subdirector de Artes y Patrimonio a la inauguración de la exposición de Alejandra España en el Ex convento Betlehemita en Veracruz</v>
      </c>
      <c r="Z1442" s="4">
        <v>45274</v>
      </c>
      <c r="AA1442" s="4">
        <v>45274</v>
      </c>
      <c r="AB1442">
        <v>1435</v>
      </c>
      <c r="AC1442">
        <v>300</v>
      </c>
      <c r="AD1442" s="5">
        <v>0</v>
      </c>
      <c r="AE1442" s="4">
        <f t="shared" si="89"/>
        <v>45274</v>
      </c>
      <c r="AF1442" s="19" t="s">
        <v>1046</v>
      </c>
      <c r="AG1442">
        <v>1435</v>
      </c>
      <c r="AH1442" s="17" t="s">
        <v>1045</v>
      </c>
      <c r="AI1442" t="s">
        <v>137</v>
      </c>
      <c r="AJ1442" s="13">
        <v>45315</v>
      </c>
      <c r="AK1442" s="13">
        <v>45291</v>
      </c>
    </row>
    <row r="1443" spans="1:37" x14ac:dyDescent="0.25">
      <c r="A1443">
        <v>2023</v>
      </c>
      <c r="B1443" s="13">
        <v>45200</v>
      </c>
      <c r="C1443" s="13">
        <v>45291</v>
      </c>
      <c r="E1443" t="s">
        <v>96</v>
      </c>
      <c r="F1443" s="3">
        <v>16</v>
      </c>
      <c r="G1443" t="s">
        <v>347</v>
      </c>
      <c r="H1443" t="s">
        <v>347</v>
      </c>
      <c r="I1443" t="s">
        <v>145</v>
      </c>
      <c r="J1443" t="s">
        <v>233</v>
      </c>
      <c r="K1443" t="s">
        <v>234</v>
      </c>
      <c r="L1443" t="s">
        <v>235</v>
      </c>
      <c r="M1443" t="s">
        <v>111</v>
      </c>
      <c r="N1443" t="s">
        <v>113</v>
      </c>
      <c r="O1443" t="s">
        <v>982</v>
      </c>
      <c r="P1443" t="s">
        <v>115</v>
      </c>
      <c r="Q1443">
        <v>0</v>
      </c>
      <c r="R1443">
        <v>0</v>
      </c>
      <c r="S1443" t="s">
        <v>132</v>
      </c>
      <c r="T1443" t="s">
        <v>133</v>
      </c>
      <c r="U1443" t="s">
        <v>134</v>
      </c>
      <c r="V1443" t="s">
        <v>132</v>
      </c>
      <c r="W1443" t="s">
        <v>133</v>
      </c>
      <c r="X1443" t="s">
        <v>133</v>
      </c>
      <c r="Y1443" t="str">
        <f t="shared" si="88"/>
        <v>Trasladar al Subdirector de Artes y Patrimonio a la inauguración de la exposición de Alejandra España en el Ex convento Betlehemita en Veracruz</v>
      </c>
      <c r="Z1443" s="4">
        <v>45274</v>
      </c>
      <c r="AA1443" s="4">
        <v>45274</v>
      </c>
      <c r="AB1443">
        <v>1436</v>
      </c>
      <c r="AC1443">
        <v>100</v>
      </c>
      <c r="AD1443" s="5">
        <v>0</v>
      </c>
      <c r="AE1443" s="4">
        <f t="shared" si="89"/>
        <v>45274</v>
      </c>
      <c r="AF1443" s="19" t="s">
        <v>1046</v>
      </c>
      <c r="AG1443">
        <v>1436</v>
      </c>
      <c r="AH1443" s="17" t="s">
        <v>1045</v>
      </c>
      <c r="AI1443" t="s">
        <v>137</v>
      </c>
      <c r="AJ1443" s="13">
        <v>45315</v>
      </c>
      <c r="AK1443" s="13">
        <v>45291</v>
      </c>
    </row>
    <row r="1444" spans="1:37" x14ac:dyDescent="0.25">
      <c r="A1444">
        <v>2023</v>
      </c>
      <c r="B1444" s="13">
        <v>45200</v>
      </c>
      <c r="C1444" s="13">
        <v>45291</v>
      </c>
      <c r="E1444" t="s">
        <v>96</v>
      </c>
      <c r="F1444" s="3">
        <v>25</v>
      </c>
      <c r="G1444" t="s">
        <v>547</v>
      </c>
      <c r="H1444" t="s">
        <v>547</v>
      </c>
      <c r="I1444" t="s">
        <v>462</v>
      </c>
      <c r="J1444" t="s">
        <v>463</v>
      </c>
      <c r="K1444" t="s">
        <v>130</v>
      </c>
      <c r="L1444" t="s">
        <v>464</v>
      </c>
      <c r="M1444" t="s">
        <v>111</v>
      </c>
      <c r="N1444" t="s">
        <v>113</v>
      </c>
      <c r="O1444" t="s">
        <v>983</v>
      </c>
      <c r="P1444" t="s">
        <v>115</v>
      </c>
      <c r="Q1444">
        <v>0</v>
      </c>
      <c r="R1444">
        <v>0</v>
      </c>
      <c r="S1444" t="s">
        <v>132</v>
      </c>
      <c r="T1444" t="s">
        <v>133</v>
      </c>
      <c r="U1444" t="s">
        <v>134</v>
      </c>
      <c r="V1444" t="s">
        <v>132</v>
      </c>
      <c r="W1444" t="s">
        <v>133</v>
      </c>
      <c r="X1444" t="s">
        <v>133</v>
      </c>
      <c r="Y1444" t="str">
        <f t="shared" si="88"/>
        <v>Asistir a la presentación de resultados de talleres en el Centro Cultural Atarazanas en Veracruz</v>
      </c>
      <c r="Z1444" s="4">
        <v>45275</v>
      </c>
      <c r="AA1444" s="4">
        <v>45275</v>
      </c>
      <c r="AB1444">
        <v>1437</v>
      </c>
      <c r="AC1444">
        <v>363</v>
      </c>
      <c r="AD1444" s="5">
        <v>0</v>
      </c>
      <c r="AE1444" s="4">
        <f t="shared" si="89"/>
        <v>45275</v>
      </c>
      <c r="AF1444" s="19" t="s">
        <v>1046</v>
      </c>
      <c r="AG1444">
        <v>1437</v>
      </c>
      <c r="AH1444" s="17" t="s">
        <v>1045</v>
      </c>
      <c r="AI1444" t="s">
        <v>137</v>
      </c>
      <c r="AJ1444" s="13">
        <v>45315</v>
      </c>
      <c r="AK1444" s="13">
        <v>45291</v>
      </c>
    </row>
    <row r="1445" spans="1:37" x14ac:dyDescent="0.25">
      <c r="A1445">
        <v>2023</v>
      </c>
      <c r="B1445" s="13">
        <v>45200</v>
      </c>
      <c r="C1445" s="13">
        <v>45291</v>
      </c>
      <c r="E1445" t="s">
        <v>96</v>
      </c>
      <c r="F1445" s="3">
        <v>25</v>
      </c>
      <c r="G1445" t="s">
        <v>547</v>
      </c>
      <c r="H1445" t="s">
        <v>547</v>
      </c>
      <c r="I1445" t="s">
        <v>462</v>
      </c>
      <c r="J1445" t="s">
        <v>463</v>
      </c>
      <c r="K1445" t="s">
        <v>130</v>
      </c>
      <c r="L1445" t="s">
        <v>464</v>
      </c>
      <c r="M1445" t="s">
        <v>111</v>
      </c>
      <c r="N1445" t="s">
        <v>113</v>
      </c>
      <c r="O1445" t="s">
        <v>983</v>
      </c>
      <c r="P1445" t="s">
        <v>115</v>
      </c>
      <c r="Q1445">
        <v>0</v>
      </c>
      <c r="R1445">
        <v>0</v>
      </c>
      <c r="S1445" t="s">
        <v>132</v>
      </c>
      <c r="T1445" t="s">
        <v>133</v>
      </c>
      <c r="U1445" t="s">
        <v>134</v>
      </c>
      <c r="V1445" t="s">
        <v>132</v>
      </c>
      <c r="W1445" t="s">
        <v>133</v>
      </c>
      <c r="X1445" t="s">
        <v>133</v>
      </c>
      <c r="Y1445" t="str">
        <f t="shared" si="88"/>
        <v>Asistir a la presentación de resultados de talleres en el Centro Cultural Atarazanas en Veracruz</v>
      </c>
      <c r="Z1445" s="4">
        <v>45275</v>
      </c>
      <c r="AA1445" s="4">
        <v>45275</v>
      </c>
      <c r="AB1445">
        <v>1438</v>
      </c>
      <c r="AC1445">
        <v>146</v>
      </c>
      <c r="AD1445" s="5">
        <v>0</v>
      </c>
      <c r="AE1445" s="4">
        <f t="shared" si="89"/>
        <v>45275</v>
      </c>
      <c r="AF1445" s="19" t="s">
        <v>1046</v>
      </c>
      <c r="AG1445">
        <v>1438</v>
      </c>
      <c r="AH1445" s="17" t="s">
        <v>1045</v>
      </c>
      <c r="AI1445" t="s">
        <v>137</v>
      </c>
      <c r="AJ1445" s="13">
        <v>45315</v>
      </c>
      <c r="AK1445" s="13">
        <v>45291</v>
      </c>
    </row>
    <row r="1446" spans="1:37" x14ac:dyDescent="0.25">
      <c r="A1446">
        <v>2023</v>
      </c>
      <c r="B1446" s="13">
        <v>45200</v>
      </c>
      <c r="C1446" s="13">
        <v>45291</v>
      </c>
      <c r="E1446" t="s">
        <v>96</v>
      </c>
      <c r="F1446" s="3">
        <v>25</v>
      </c>
      <c r="G1446" t="s">
        <v>547</v>
      </c>
      <c r="H1446" t="s">
        <v>547</v>
      </c>
      <c r="I1446" t="s">
        <v>462</v>
      </c>
      <c r="J1446" t="s">
        <v>463</v>
      </c>
      <c r="K1446" t="s">
        <v>130</v>
      </c>
      <c r="L1446" t="s">
        <v>464</v>
      </c>
      <c r="M1446" t="s">
        <v>111</v>
      </c>
      <c r="N1446" t="s">
        <v>113</v>
      </c>
      <c r="O1446" t="s">
        <v>983</v>
      </c>
      <c r="P1446" t="s">
        <v>115</v>
      </c>
      <c r="Q1446">
        <v>0</v>
      </c>
      <c r="R1446">
        <v>0</v>
      </c>
      <c r="S1446" t="s">
        <v>132</v>
      </c>
      <c r="T1446" t="s">
        <v>133</v>
      </c>
      <c r="U1446" t="s">
        <v>134</v>
      </c>
      <c r="V1446" t="s">
        <v>132</v>
      </c>
      <c r="W1446" t="s">
        <v>133</v>
      </c>
      <c r="X1446" t="s">
        <v>133</v>
      </c>
      <c r="Y1446" t="str">
        <f t="shared" si="88"/>
        <v>Asistir a la presentación de resultados de talleres en el Centro Cultural Atarazanas en Veracruz</v>
      </c>
      <c r="Z1446" s="4">
        <v>45275</v>
      </c>
      <c r="AA1446" s="4">
        <v>45275</v>
      </c>
      <c r="AB1446">
        <v>1439</v>
      </c>
      <c r="AC1446">
        <v>500</v>
      </c>
      <c r="AD1446" s="5">
        <v>0</v>
      </c>
      <c r="AE1446" s="4">
        <f t="shared" ref="AE1446:AE1476" si="90">AA1446</f>
        <v>45275</v>
      </c>
      <c r="AF1446" s="19" t="s">
        <v>1046</v>
      </c>
      <c r="AG1446">
        <v>1439</v>
      </c>
      <c r="AH1446" s="17" t="s">
        <v>1045</v>
      </c>
      <c r="AI1446" t="s">
        <v>137</v>
      </c>
      <c r="AJ1446" s="13">
        <v>45315</v>
      </c>
      <c r="AK1446" s="13">
        <v>45291</v>
      </c>
    </row>
    <row r="1447" spans="1:37" x14ac:dyDescent="0.25">
      <c r="A1447">
        <v>2023</v>
      </c>
      <c r="B1447" s="13">
        <v>45200</v>
      </c>
      <c r="C1447" s="13">
        <v>45291</v>
      </c>
      <c r="E1447" t="s">
        <v>96</v>
      </c>
      <c r="F1447" s="3">
        <v>4</v>
      </c>
      <c r="G1447" t="s">
        <v>347</v>
      </c>
      <c r="H1447" t="s">
        <v>347</v>
      </c>
      <c r="I1447" t="s">
        <v>297</v>
      </c>
      <c r="J1447" t="s">
        <v>714</v>
      </c>
      <c r="K1447" t="s">
        <v>715</v>
      </c>
      <c r="L1447" t="s">
        <v>716</v>
      </c>
      <c r="M1447" t="s">
        <v>111</v>
      </c>
      <c r="N1447" t="s">
        <v>113</v>
      </c>
      <c r="O1447" t="s">
        <v>984</v>
      </c>
      <c r="P1447" t="s">
        <v>115</v>
      </c>
      <c r="Q1447">
        <v>0</v>
      </c>
      <c r="R1447">
        <v>0</v>
      </c>
      <c r="S1447" t="s">
        <v>132</v>
      </c>
      <c r="T1447" t="s">
        <v>133</v>
      </c>
      <c r="U1447" t="s">
        <v>133</v>
      </c>
      <c r="V1447" t="s">
        <v>132</v>
      </c>
      <c r="W1447" t="s">
        <v>133</v>
      </c>
      <c r="X1447" t="s">
        <v>134</v>
      </c>
      <c r="Y1447" t="str">
        <f t="shared" si="88"/>
        <v>Recolección y traslado de obra en la cd. De Xalapa y Orizaba</v>
      </c>
      <c r="Z1447" s="4">
        <v>45275</v>
      </c>
      <c r="AA1447" s="4">
        <v>45276</v>
      </c>
      <c r="AB1447">
        <v>1440</v>
      </c>
      <c r="AC1447">
        <v>1300</v>
      </c>
      <c r="AD1447" s="5">
        <v>0</v>
      </c>
      <c r="AE1447" s="4">
        <f t="shared" si="90"/>
        <v>45276</v>
      </c>
      <c r="AF1447" s="19" t="s">
        <v>1046</v>
      </c>
      <c r="AG1447">
        <v>1440</v>
      </c>
      <c r="AH1447" s="17" t="s">
        <v>1045</v>
      </c>
      <c r="AI1447" t="s">
        <v>137</v>
      </c>
      <c r="AJ1447" s="13">
        <v>45315</v>
      </c>
      <c r="AK1447" s="13">
        <v>45291</v>
      </c>
    </row>
    <row r="1448" spans="1:37" x14ac:dyDescent="0.25">
      <c r="A1448">
        <v>2023</v>
      </c>
      <c r="B1448" s="13">
        <v>45200</v>
      </c>
      <c r="C1448" s="13">
        <v>45291</v>
      </c>
      <c r="E1448" t="s">
        <v>96</v>
      </c>
      <c r="F1448" s="3">
        <v>4</v>
      </c>
      <c r="G1448" t="s">
        <v>347</v>
      </c>
      <c r="H1448" t="s">
        <v>347</v>
      </c>
      <c r="I1448" t="s">
        <v>297</v>
      </c>
      <c r="J1448" t="s">
        <v>714</v>
      </c>
      <c r="K1448" t="s">
        <v>715</v>
      </c>
      <c r="L1448" t="s">
        <v>716</v>
      </c>
      <c r="M1448" t="s">
        <v>111</v>
      </c>
      <c r="N1448" t="s">
        <v>113</v>
      </c>
      <c r="O1448" t="s">
        <v>984</v>
      </c>
      <c r="P1448" t="s">
        <v>115</v>
      </c>
      <c r="Q1448">
        <v>0</v>
      </c>
      <c r="R1448">
        <v>0</v>
      </c>
      <c r="S1448" t="s">
        <v>132</v>
      </c>
      <c r="T1448" t="s">
        <v>133</v>
      </c>
      <c r="U1448" t="s">
        <v>133</v>
      </c>
      <c r="V1448" t="s">
        <v>132</v>
      </c>
      <c r="W1448" t="s">
        <v>133</v>
      </c>
      <c r="X1448" t="s">
        <v>134</v>
      </c>
      <c r="Y1448" t="str">
        <f t="shared" si="88"/>
        <v>Recolección y traslado de obra en la cd. De Xalapa y Orizaba</v>
      </c>
      <c r="Z1448" s="4">
        <v>45275</v>
      </c>
      <c r="AA1448" s="4">
        <v>45276</v>
      </c>
      <c r="AB1448">
        <v>1441</v>
      </c>
      <c r="AC1448">
        <v>1107</v>
      </c>
      <c r="AD1448" s="5">
        <v>0</v>
      </c>
      <c r="AE1448" s="4">
        <f t="shared" si="90"/>
        <v>45276</v>
      </c>
      <c r="AF1448" s="19" t="s">
        <v>1046</v>
      </c>
      <c r="AG1448">
        <v>1441</v>
      </c>
      <c r="AH1448" s="17" t="s">
        <v>1045</v>
      </c>
      <c r="AI1448" t="s">
        <v>137</v>
      </c>
      <c r="AJ1448" s="13">
        <v>45315</v>
      </c>
      <c r="AK1448" s="13">
        <v>45291</v>
      </c>
    </row>
    <row r="1449" spans="1:37" x14ac:dyDescent="0.25">
      <c r="A1449">
        <v>2023</v>
      </c>
      <c r="B1449" s="13">
        <v>45200</v>
      </c>
      <c r="C1449" s="13">
        <v>45291</v>
      </c>
      <c r="E1449" t="s">
        <v>96</v>
      </c>
      <c r="F1449" s="3">
        <v>4</v>
      </c>
      <c r="G1449" t="s">
        <v>347</v>
      </c>
      <c r="H1449" t="s">
        <v>347</v>
      </c>
      <c r="I1449" t="s">
        <v>297</v>
      </c>
      <c r="J1449" t="s">
        <v>714</v>
      </c>
      <c r="K1449" t="s">
        <v>715</v>
      </c>
      <c r="L1449" t="s">
        <v>716</v>
      </c>
      <c r="M1449" t="s">
        <v>111</v>
      </c>
      <c r="N1449" t="s">
        <v>113</v>
      </c>
      <c r="O1449" t="s">
        <v>984</v>
      </c>
      <c r="P1449" t="s">
        <v>115</v>
      </c>
      <c r="Q1449">
        <v>0</v>
      </c>
      <c r="R1449">
        <v>0</v>
      </c>
      <c r="S1449" t="s">
        <v>132</v>
      </c>
      <c r="T1449" t="s">
        <v>133</v>
      </c>
      <c r="U1449" t="s">
        <v>133</v>
      </c>
      <c r="V1449" t="s">
        <v>132</v>
      </c>
      <c r="W1449" t="s">
        <v>133</v>
      </c>
      <c r="X1449" t="s">
        <v>134</v>
      </c>
      <c r="Y1449" t="str">
        <f t="shared" si="88"/>
        <v>Recolección y traslado de obra en la cd. De Xalapa y Orizaba</v>
      </c>
      <c r="Z1449" s="4">
        <v>45275</v>
      </c>
      <c r="AA1449" s="4">
        <v>45276</v>
      </c>
      <c r="AB1449">
        <v>1442</v>
      </c>
      <c r="AC1449">
        <v>3900</v>
      </c>
      <c r="AD1449" s="5">
        <v>0</v>
      </c>
      <c r="AE1449" s="4">
        <f t="shared" si="90"/>
        <v>45276</v>
      </c>
      <c r="AF1449" s="19" t="s">
        <v>1046</v>
      </c>
      <c r="AG1449">
        <v>1442</v>
      </c>
      <c r="AH1449" s="17" t="s">
        <v>1045</v>
      </c>
      <c r="AI1449" t="s">
        <v>137</v>
      </c>
      <c r="AJ1449" s="13">
        <v>45315</v>
      </c>
      <c r="AK1449" s="13">
        <v>45291</v>
      </c>
    </row>
    <row r="1450" spans="1:37" x14ac:dyDescent="0.25">
      <c r="A1450">
        <v>2023</v>
      </c>
      <c r="B1450" s="13">
        <v>45200</v>
      </c>
      <c r="C1450" s="13">
        <v>45291</v>
      </c>
      <c r="E1450" t="s">
        <v>96</v>
      </c>
      <c r="F1450" s="3">
        <v>4</v>
      </c>
      <c r="G1450" t="s">
        <v>347</v>
      </c>
      <c r="H1450" t="s">
        <v>347</v>
      </c>
      <c r="I1450" t="s">
        <v>297</v>
      </c>
      <c r="J1450" t="s">
        <v>714</v>
      </c>
      <c r="K1450" t="s">
        <v>715</v>
      </c>
      <c r="L1450" t="s">
        <v>716</v>
      </c>
      <c r="M1450" t="s">
        <v>111</v>
      </c>
      <c r="N1450" t="s">
        <v>113</v>
      </c>
      <c r="O1450" t="s">
        <v>984</v>
      </c>
      <c r="P1450" t="s">
        <v>115</v>
      </c>
      <c r="Q1450">
        <v>0</v>
      </c>
      <c r="R1450">
        <v>0</v>
      </c>
      <c r="S1450" t="s">
        <v>132</v>
      </c>
      <c r="T1450" t="s">
        <v>133</v>
      </c>
      <c r="U1450" t="s">
        <v>133</v>
      </c>
      <c r="V1450" t="s">
        <v>132</v>
      </c>
      <c r="W1450" t="s">
        <v>133</v>
      </c>
      <c r="X1450" t="s">
        <v>134</v>
      </c>
      <c r="Y1450" t="str">
        <f t="shared" si="88"/>
        <v>Recolección y traslado de obra en la cd. De Xalapa y Orizaba</v>
      </c>
      <c r="Z1450" s="4">
        <v>45275</v>
      </c>
      <c r="AA1450" s="4">
        <v>45276</v>
      </c>
      <c r="AB1450">
        <v>1443</v>
      </c>
      <c r="AC1450">
        <v>200</v>
      </c>
      <c r="AD1450" s="5">
        <v>0</v>
      </c>
      <c r="AE1450" s="4">
        <f t="shared" si="90"/>
        <v>45276</v>
      </c>
      <c r="AF1450" s="19" t="s">
        <v>1046</v>
      </c>
      <c r="AG1450">
        <v>1443</v>
      </c>
      <c r="AH1450" s="17" t="s">
        <v>1045</v>
      </c>
      <c r="AI1450" t="s">
        <v>137</v>
      </c>
      <c r="AJ1450" s="13">
        <v>45315</v>
      </c>
      <c r="AK1450" s="13">
        <v>45291</v>
      </c>
    </row>
    <row r="1451" spans="1:37" x14ac:dyDescent="0.25">
      <c r="A1451">
        <v>2023</v>
      </c>
      <c r="B1451" s="13">
        <v>45200</v>
      </c>
      <c r="C1451" s="13">
        <v>45291</v>
      </c>
      <c r="E1451" t="s">
        <v>96</v>
      </c>
      <c r="F1451" s="3">
        <v>1</v>
      </c>
      <c r="G1451" t="s">
        <v>208</v>
      </c>
      <c r="H1451" t="s">
        <v>208</v>
      </c>
      <c r="I1451" t="s">
        <v>293</v>
      </c>
      <c r="J1451" t="s">
        <v>487</v>
      </c>
      <c r="K1451" t="s">
        <v>488</v>
      </c>
      <c r="L1451" t="s">
        <v>489</v>
      </c>
      <c r="M1451" t="s">
        <v>111</v>
      </c>
      <c r="N1451" t="s">
        <v>113</v>
      </c>
      <c r="O1451" t="s">
        <v>985</v>
      </c>
      <c r="P1451" t="s">
        <v>115</v>
      </c>
      <c r="Q1451">
        <v>0</v>
      </c>
      <c r="R1451">
        <v>0</v>
      </c>
      <c r="S1451" t="s">
        <v>132</v>
      </c>
      <c r="T1451" t="s">
        <v>133</v>
      </c>
      <c r="U1451" t="s">
        <v>133</v>
      </c>
      <c r="V1451" t="s">
        <v>132</v>
      </c>
      <c r="W1451" t="s">
        <v>133</v>
      </c>
      <c r="X1451" t="s">
        <v>134</v>
      </c>
      <c r="Y1451" t="str">
        <f t="shared" si="88"/>
        <v xml:space="preserve">Recoger vehículo oficial al teatro del estado y traerlo a la sede y regresarlo a Xalapa </v>
      </c>
      <c r="Z1451" s="4">
        <v>45275</v>
      </c>
      <c r="AA1451" s="4">
        <v>45276</v>
      </c>
      <c r="AB1451">
        <v>1444</v>
      </c>
      <c r="AC1451">
        <v>422</v>
      </c>
      <c r="AD1451" s="5">
        <v>0</v>
      </c>
      <c r="AE1451" s="4">
        <f t="shared" si="90"/>
        <v>45276</v>
      </c>
      <c r="AF1451" s="19" t="s">
        <v>1046</v>
      </c>
      <c r="AG1451">
        <v>1444</v>
      </c>
      <c r="AH1451" s="17" t="s">
        <v>1045</v>
      </c>
      <c r="AI1451" t="s">
        <v>137</v>
      </c>
      <c r="AJ1451" s="13">
        <v>45315</v>
      </c>
      <c r="AK1451" s="13">
        <v>45291</v>
      </c>
    </row>
    <row r="1452" spans="1:37" x14ac:dyDescent="0.25">
      <c r="A1452">
        <v>2023</v>
      </c>
      <c r="B1452" s="13">
        <v>45200</v>
      </c>
      <c r="C1452" s="13">
        <v>45291</v>
      </c>
      <c r="E1452" t="s">
        <v>96</v>
      </c>
      <c r="F1452" s="3">
        <v>1</v>
      </c>
      <c r="G1452" t="s">
        <v>208</v>
      </c>
      <c r="H1452" t="s">
        <v>208</v>
      </c>
      <c r="I1452" t="s">
        <v>293</v>
      </c>
      <c r="J1452" t="s">
        <v>487</v>
      </c>
      <c r="K1452" t="s">
        <v>488</v>
      </c>
      <c r="L1452" t="s">
        <v>489</v>
      </c>
      <c r="M1452" t="s">
        <v>111</v>
      </c>
      <c r="N1452" t="s">
        <v>113</v>
      </c>
      <c r="O1452" t="s">
        <v>985</v>
      </c>
      <c r="P1452" t="s">
        <v>115</v>
      </c>
      <c r="Q1452">
        <v>0</v>
      </c>
      <c r="R1452">
        <v>0</v>
      </c>
      <c r="S1452" t="s">
        <v>132</v>
      </c>
      <c r="T1452" t="s">
        <v>133</v>
      </c>
      <c r="U1452" t="s">
        <v>133</v>
      </c>
      <c r="V1452" t="s">
        <v>132</v>
      </c>
      <c r="W1452" t="s">
        <v>133</v>
      </c>
      <c r="X1452" t="s">
        <v>134</v>
      </c>
      <c r="Y1452" t="str">
        <f t="shared" si="88"/>
        <v xml:space="preserve">Recoger vehículo oficial al teatro del estado y traerlo a la sede y regresarlo a Xalapa </v>
      </c>
      <c r="Z1452" s="4">
        <v>45275</v>
      </c>
      <c r="AA1452" s="4">
        <v>45276</v>
      </c>
      <c r="AB1452">
        <v>1445</v>
      </c>
      <c r="AC1452">
        <v>519</v>
      </c>
      <c r="AD1452" s="5">
        <v>0</v>
      </c>
      <c r="AE1452" s="4">
        <f t="shared" si="90"/>
        <v>45276</v>
      </c>
      <c r="AF1452" s="19" t="s">
        <v>1046</v>
      </c>
      <c r="AG1452">
        <v>1445</v>
      </c>
      <c r="AH1452" s="17" t="s">
        <v>1045</v>
      </c>
      <c r="AI1452" t="s">
        <v>137</v>
      </c>
      <c r="AJ1452" s="13">
        <v>45315</v>
      </c>
      <c r="AK1452" s="13">
        <v>45291</v>
      </c>
    </row>
    <row r="1453" spans="1:37" x14ac:dyDescent="0.25">
      <c r="A1453">
        <v>2023</v>
      </c>
      <c r="B1453" s="13">
        <v>45200</v>
      </c>
      <c r="C1453" s="13">
        <v>45291</v>
      </c>
      <c r="E1453" t="s">
        <v>96</v>
      </c>
      <c r="F1453" s="3">
        <v>1</v>
      </c>
      <c r="G1453" t="s">
        <v>208</v>
      </c>
      <c r="H1453" t="s">
        <v>208</v>
      </c>
      <c r="I1453" t="s">
        <v>293</v>
      </c>
      <c r="J1453" t="s">
        <v>487</v>
      </c>
      <c r="K1453" t="s">
        <v>488</v>
      </c>
      <c r="L1453" t="s">
        <v>489</v>
      </c>
      <c r="M1453" t="s">
        <v>111</v>
      </c>
      <c r="N1453" t="s">
        <v>113</v>
      </c>
      <c r="O1453" t="s">
        <v>985</v>
      </c>
      <c r="P1453" t="s">
        <v>115</v>
      </c>
      <c r="Q1453">
        <v>0</v>
      </c>
      <c r="R1453">
        <v>0</v>
      </c>
      <c r="S1453" t="s">
        <v>132</v>
      </c>
      <c r="T1453" t="s">
        <v>133</v>
      </c>
      <c r="U1453" t="s">
        <v>133</v>
      </c>
      <c r="V1453" t="s">
        <v>132</v>
      </c>
      <c r="W1453" t="s">
        <v>133</v>
      </c>
      <c r="X1453" t="s">
        <v>134</v>
      </c>
      <c r="Y1453" t="str">
        <f t="shared" si="88"/>
        <v xml:space="preserve">Recoger vehículo oficial al teatro del estado y traerlo a la sede y regresarlo a Xalapa </v>
      </c>
      <c r="Z1453" s="4">
        <v>45275</v>
      </c>
      <c r="AA1453" s="4">
        <v>45276</v>
      </c>
      <c r="AB1453">
        <v>1446</v>
      </c>
      <c r="AC1453">
        <v>1650</v>
      </c>
      <c r="AD1453" s="5">
        <v>0</v>
      </c>
      <c r="AE1453" s="4">
        <f t="shared" si="90"/>
        <v>45276</v>
      </c>
      <c r="AF1453" s="19" t="s">
        <v>1046</v>
      </c>
      <c r="AG1453">
        <v>1446</v>
      </c>
      <c r="AH1453" s="17" t="s">
        <v>1045</v>
      </c>
      <c r="AI1453" t="s">
        <v>137</v>
      </c>
      <c r="AJ1453" s="13">
        <v>45315</v>
      </c>
      <c r="AK1453" s="13">
        <v>45291</v>
      </c>
    </row>
    <row r="1454" spans="1:37" x14ac:dyDescent="0.25">
      <c r="A1454">
        <v>2023</v>
      </c>
      <c r="B1454" s="13">
        <v>45200</v>
      </c>
      <c r="C1454" s="13">
        <v>45291</v>
      </c>
      <c r="E1454" t="s">
        <v>96</v>
      </c>
      <c r="F1454" s="3">
        <v>1</v>
      </c>
      <c r="G1454" t="s">
        <v>208</v>
      </c>
      <c r="H1454" t="s">
        <v>208</v>
      </c>
      <c r="I1454" t="s">
        <v>293</v>
      </c>
      <c r="J1454" t="s">
        <v>487</v>
      </c>
      <c r="K1454" t="s">
        <v>488</v>
      </c>
      <c r="L1454" t="s">
        <v>489</v>
      </c>
      <c r="M1454" t="s">
        <v>111</v>
      </c>
      <c r="N1454" t="s">
        <v>113</v>
      </c>
      <c r="O1454" t="s">
        <v>985</v>
      </c>
      <c r="P1454" t="s">
        <v>115</v>
      </c>
      <c r="Q1454">
        <v>0</v>
      </c>
      <c r="R1454">
        <v>0</v>
      </c>
      <c r="S1454" t="s">
        <v>132</v>
      </c>
      <c r="T1454" t="s">
        <v>133</v>
      </c>
      <c r="U1454" t="s">
        <v>133</v>
      </c>
      <c r="V1454" t="s">
        <v>132</v>
      </c>
      <c r="W1454" t="s">
        <v>133</v>
      </c>
      <c r="X1454" t="s">
        <v>134</v>
      </c>
      <c r="Y1454" t="str">
        <f t="shared" si="88"/>
        <v xml:space="preserve">Recoger vehículo oficial al teatro del estado y traerlo a la sede y regresarlo a Xalapa </v>
      </c>
      <c r="Z1454" s="4">
        <v>45275</v>
      </c>
      <c r="AA1454" s="4">
        <v>45276</v>
      </c>
      <c r="AB1454">
        <v>1447</v>
      </c>
      <c r="AC1454">
        <v>200</v>
      </c>
      <c r="AD1454" s="5">
        <v>0</v>
      </c>
      <c r="AE1454" s="4">
        <f t="shared" si="90"/>
        <v>45276</v>
      </c>
      <c r="AF1454" s="19" t="s">
        <v>1046</v>
      </c>
      <c r="AG1454">
        <v>1447</v>
      </c>
      <c r="AH1454" s="17" t="s">
        <v>1045</v>
      </c>
      <c r="AI1454" t="s">
        <v>137</v>
      </c>
      <c r="AJ1454" s="13">
        <v>45315</v>
      </c>
      <c r="AK1454" s="13">
        <v>45291</v>
      </c>
    </row>
    <row r="1455" spans="1:37" x14ac:dyDescent="0.25">
      <c r="A1455">
        <v>2023</v>
      </c>
      <c r="B1455" s="13">
        <v>45200</v>
      </c>
      <c r="C1455" s="13">
        <v>45291</v>
      </c>
      <c r="E1455" t="s">
        <v>96</v>
      </c>
      <c r="F1455" s="3">
        <v>1</v>
      </c>
      <c r="G1455" t="s">
        <v>345</v>
      </c>
      <c r="H1455" t="s">
        <v>345</v>
      </c>
      <c r="I1455" t="s">
        <v>145</v>
      </c>
      <c r="J1455" t="s">
        <v>227</v>
      </c>
      <c r="K1455" t="s">
        <v>228</v>
      </c>
      <c r="L1455" t="s">
        <v>152</v>
      </c>
      <c r="M1455" t="s">
        <v>112</v>
      </c>
      <c r="N1455" t="s">
        <v>113</v>
      </c>
      <c r="O1455" t="s">
        <v>986</v>
      </c>
      <c r="P1455" t="s">
        <v>115</v>
      </c>
      <c r="Q1455">
        <v>0</v>
      </c>
      <c r="R1455">
        <v>0</v>
      </c>
      <c r="S1455" t="s">
        <v>132</v>
      </c>
      <c r="T1455" t="s">
        <v>133</v>
      </c>
      <c r="U1455" t="s">
        <v>134</v>
      </c>
      <c r="V1455" t="s">
        <v>132</v>
      </c>
      <c r="W1455" t="s">
        <v>133</v>
      </c>
      <c r="X1455" t="s">
        <v>136</v>
      </c>
      <c r="Y1455" t="str">
        <f t="shared" si="88"/>
        <v xml:space="preserve">Realizar traslado del acervo artístico del IVEC de la Pinacoteca Diego Rivera al Museo de Arte del Estado de Veracruz en Orizaba, ver. </v>
      </c>
      <c r="Z1455" s="4">
        <v>45275</v>
      </c>
      <c r="AA1455" s="4">
        <v>45276</v>
      </c>
      <c r="AB1455">
        <v>1448</v>
      </c>
      <c r="AC1455">
        <v>281</v>
      </c>
      <c r="AD1455" s="5">
        <v>0</v>
      </c>
      <c r="AE1455" s="4">
        <f t="shared" si="90"/>
        <v>45276</v>
      </c>
      <c r="AF1455" s="19" t="s">
        <v>1046</v>
      </c>
      <c r="AG1455">
        <v>1448</v>
      </c>
      <c r="AH1455" s="17" t="s">
        <v>1045</v>
      </c>
      <c r="AI1455" t="s">
        <v>137</v>
      </c>
      <c r="AJ1455" s="13">
        <v>45315</v>
      </c>
      <c r="AK1455" s="13">
        <v>45291</v>
      </c>
    </row>
    <row r="1456" spans="1:37" x14ac:dyDescent="0.25">
      <c r="A1456">
        <v>2023</v>
      </c>
      <c r="B1456" s="13">
        <v>45200</v>
      </c>
      <c r="C1456" s="13">
        <v>45291</v>
      </c>
      <c r="E1456" t="s">
        <v>96</v>
      </c>
      <c r="F1456" s="3">
        <v>1</v>
      </c>
      <c r="G1456" t="s">
        <v>345</v>
      </c>
      <c r="H1456" t="s">
        <v>345</v>
      </c>
      <c r="I1456" t="s">
        <v>145</v>
      </c>
      <c r="J1456" t="s">
        <v>227</v>
      </c>
      <c r="K1456" t="s">
        <v>228</v>
      </c>
      <c r="L1456" t="s">
        <v>152</v>
      </c>
      <c r="M1456" t="s">
        <v>112</v>
      </c>
      <c r="N1456" t="s">
        <v>113</v>
      </c>
      <c r="O1456" t="s">
        <v>986</v>
      </c>
      <c r="P1456" t="s">
        <v>115</v>
      </c>
      <c r="Q1456">
        <v>0</v>
      </c>
      <c r="R1456">
        <v>0</v>
      </c>
      <c r="S1456" t="s">
        <v>132</v>
      </c>
      <c r="T1456" t="s">
        <v>133</v>
      </c>
      <c r="U1456" t="s">
        <v>134</v>
      </c>
      <c r="V1456" t="s">
        <v>132</v>
      </c>
      <c r="W1456" t="s">
        <v>133</v>
      </c>
      <c r="X1456" t="s">
        <v>136</v>
      </c>
      <c r="Y1456" t="str">
        <f t="shared" si="88"/>
        <v xml:space="preserve">Realizar traslado del acervo artístico del IVEC de la Pinacoteca Diego Rivera al Museo de Arte del Estado de Veracruz en Orizaba, ver. </v>
      </c>
      <c r="Z1456" s="4">
        <v>45275</v>
      </c>
      <c r="AA1456" s="4">
        <v>45276</v>
      </c>
      <c r="AB1456">
        <v>1449</v>
      </c>
      <c r="AC1456">
        <v>1006.72</v>
      </c>
      <c r="AD1456" s="5">
        <v>0</v>
      </c>
      <c r="AE1456" s="4">
        <f t="shared" si="90"/>
        <v>45276</v>
      </c>
      <c r="AF1456" s="19" t="s">
        <v>1046</v>
      </c>
      <c r="AG1456">
        <v>1449</v>
      </c>
      <c r="AH1456" s="17" t="s">
        <v>1045</v>
      </c>
      <c r="AI1456" t="s">
        <v>137</v>
      </c>
      <c r="AJ1456" s="13">
        <v>45315</v>
      </c>
      <c r="AK1456" s="13">
        <v>45291</v>
      </c>
    </row>
    <row r="1457" spans="1:37" x14ac:dyDescent="0.25">
      <c r="A1457">
        <v>2023</v>
      </c>
      <c r="B1457" s="13">
        <v>45200</v>
      </c>
      <c r="C1457" s="13">
        <v>45291</v>
      </c>
      <c r="E1457" t="s">
        <v>96</v>
      </c>
      <c r="F1457" s="3">
        <v>1</v>
      </c>
      <c r="G1457" t="s">
        <v>345</v>
      </c>
      <c r="H1457" t="s">
        <v>345</v>
      </c>
      <c r="I1457" t="s">
        <v>145</v>
      </c>
      <c r="J1457" t="s">
        <v>227</v>
      </c>
      <c r="K1457" t="s">
        <v>228</v>
      </c>
      <c r="L1457" t="s">
        <v>152</v>
      </c>
      <c r="M1457" t="s">
        <v>112</v>
      </c>
      <c r="N1457" t="s">
        <v>113</v>
      </c>
      <c r="O1457" t="s">
        <v>986</v>
      </c>
      <c r="P1457" t="s">
        <v>115</v>
      </c>
      <c r="Q1457">
        <v>0</v>
      </c>
      <c r="R1457">
        <v>0</v>
      </c>
      <c r="S1457" t="s">
        <v>132</v>
      </c>
      <c r="T1457" t="s">
        <v>133</v>
      </c>
      <c r="U1457" t="s">
        <v>134</v>
      </c>
      <c r="V1457" t="s">
        <v>132</v>
      </c>
      <c r="W1457" t="s">
        <v>133</v>
      </c>
      <c r="X1457" t="s">
        <v>136</v>
      </c>
      <c r="Y1457" t="str">
        <f t="shared" si="88"/>
        <v xml:space="preserve">Realizar traslado del acervo artístico del IVEC de la Pinacoteca Diego Rivera al Museo de Arte del Estado de Veracruz en Orizaba, ver. </v>
      </c>
      <c r="Z1457" s="4">
        <v>45275</v>
      </c>
      <c r="AA1457" s="4">
        <v>45276</v>
      </c>
      <c r="AB1457">
        <v>1450</v>
      </c>
      <c r="AC1457">
        <v>200</v>
      </c>
      <c r="AD1457" s="5">
        <v>0</v>
      </c>
      <c r="AE1457" s="4">
        <f t="shared" si="90"/>
        <v>45276</v>
      </c>
      <c r="AF1457" s="19" t="s">
        <v>1046</v>
      </c>
      <c r="AG1457">
        <v>1450</v>
      </c>
      <c r="AH1457" s="17" t="s">
        <v>1045</v>
      </c>
      <c r="AI1457" t="s">
        <v>137</v>
      </c>
      <c r="AJ1457" s="13">
        <v>45315</v>
      </c>
      <c r="AK1457" s="13">
        <v>45291</v>
      </c>
    </row>
    <row r="1458" spans="1:37" x14ac:dyDescent="0.25">
      <c r="A1458">
        <v>2023</v>
      </c>
      <c r="B1458" s="13">
        <v>45200</v>
      </c>
      <c r="C1458" s="13">
        <v>45291</v>
      </c>
      <c r="E1458" t="s">
        <v>96</v>
      </c>
      <c r="F1458" s="3">
        <v>25</v>
      </c>
      <c r="G1458" t="s">
        <v>209</v>
      </c>
      <c r="H1458" t="s">
        <v>209</v>
      </c>
      <c r="I1458" t="s">
        <v>149</v>
      </c>
      <c r="J1458" t="s">
        <v>150</v>
      </c>
      <c r="K1458" t="s">
        <v>151</v>
      </c>
      <c r="L1458" t="s">
        <v>152</v>
      </c>
      <c r="M1458" t="s">
        <v>111</v>
      </c>
      <c r="N1458" t="s">
        <v>113</v>
      </c>
      <c r="O1458" t="s">
        <v>986</v>
      </c>
      <c r="P1458" t="s">
        <v>115</v>
      </c>
      <c r="Q1458">
        <v>0</v>
      </c>
      <c r="R1458">
        <v>0</v>
      </c>
      <c r="S1458" t="s">
        <v>132</v>
      </c>
      <c r="T1458" t="s">
        <v>133</v>
      </c>
      <c r="U1458" t="s">
        <v>134</v>
      </c>
      <c r="V1458" t="s">
        <v>132</v>
      </c>
      <c r="W1458" t="s">
        <v>133</v>
      </c>
      <c r="X1458" t="s">
        <v>136</v>
      </c>
      <c r="Y1458" t="str">
        <f t="shared" si="88"/>
        <v xml:space="preserve">Realizar traslado del acervo artístico del IVEC de la Pinacoteca Diego Rivera al Museo de Arte del Estado de Veracruz en Orizaba, ver. </v>
      </c>
      <c r="Z1458" s="4">
        <v>45275</v>
      </c>
      <c r="AA1458" s="4">
        <v>45276</v>
      </c>
      <c r="AB1458">
        <v>1451</v>
      </c>
      <c r="AC1458">
        <v>281</v>
      </c>
      <c r="AD1458" s="5">
        <v>0</v>
      </c>
      <c r="AE1458" s="4">
        <f t="shared" si="90"/>
        <v>45276</v>
      </c>
      <c r="AF1458" s="19" t="s">
        <v>1046</v>
      </c>
      <c r="AG1458">
        <v>1451</v>
      </c>
      <c r="AH1458" s="17" t="s">
        <v>1045</v>
      </c>
      <c r="AI1458" t="s">
        <v>137</v>
      </c>
      <c r="AJ1458" s="13">
        <v>45315</v>
      </c>
      <c r="AK1458" s="13">
        <v>45291</v>
      </c>
    </row>
    <row r="1459" spans="1:37" x14ac:dyDescent="0.25">
      <c r="A1459">
        <v>2023</v>
      </c>
      <c r="B1459" s="13">
        <v>45200</v>
      </c>
      <c r="C1459" s="13">
        <v>45291</v>
      </c>
      <c r="E1459" t="s">
        <v>96</v>
      </c>
      <c r="F1459" s="3">
        <v>25</v>
      </c>
      <c r="G1459" t="s">
        <v>209</v>
      </c>
      <c r="H1459" t="s">
        <v>209</v>
      </c>
      <c r="I1459" t="s">
        <v>149</v>
      </c>
      <c r="J1459" t="s">
        <v>150</v>
      </c>
      <c r="K1459" t="s">
        <v>151</v>
      </c>
      <c r="L1459" t="s">
        <v>152</v>
      </c>
      <c r="M1459" t="s">
        <v>111</v>
      </c>
      <c r="N1459" t="s">
        <v>113</v>
      </c>
      <c r="O1459" t="s">
        <v>986</v>
      </c>
      <c r="P1459" t="s">
        <v>115</v>
      </c>
      <c r="Q1459">
        <v>0</v>
      </c>
      <c r="R1459">
        <v>0</v>
      </c>
      <c r="S1459" t="s">
        <v>132</v>
      </c>
      <c r="T1459" t="s">
        <v>133</v>
      </c>
      <c r="U1459" t="s">
        <v>134</v>
      </c>
      <c r="V1459" t="s">
        <v>132</v>
      </c>
      <c r="W1459" t="s">
        <v>133</v>
      </c>
      <c r="X1459" t="s">
        <v>136</v>
      </c>
      <c r="Y1459" t="str">
        <f t="shared" si="88"/>
        <v xml:space="preserve">Realizar traslado del acervo artístico del IVEC de la Pinacoteca Diego Rivera al Museo de Arte del Estado de Veracruz en Orizaba, ver. </v>
      </c>
      <c r="Z1459" s="4">
        <v>45275</v>
      </c>
      <c r="AA1459" s="4">
        <v>45276</v>
      </c>
      <c r="AB1459">
        <v>1452</v>
      </c>
      <c r="AC1459">
        <v>1125.04</v>
      </c>
      <c r="AD1459" s="5">
        <v>0</v>
      </c>
      <c r="AE1459" s="4">
        <f t="shared" si="90"/>
        <v>45276</v>
      </c>
      <c r="AF1459" s="19" t="s">
        <v>1046</v>
      </c>
      <c r="AG1459">
        <v>1452</v>
      </c>
      <c r="AH1459" s="17" t="s">
        <v>1045</v>
      </c>
      <c r="AI1459" t="s">
        <v>137</v>
      </c>
      <c r="AJ1459" s="13">
        <v>45315</v>
      </c>
      <c r="AK1459" s="13">
        <v>45291</v>
      </c>
    </row>
    <row r="1460" spans="1:37" x14ac:dyDescent="0.25">
      <c r="A1460">
        <v>2023</v>
      </c>
      <c r="B1460" s="13">
        <v>45200</v>
      </c>
      <c r="C1460" s="13">
        <v>45291</v>
      </c>
      <c r="E1460" t="s">
        <v>96</v>
      </c>
      <c r="F1460" s="3">
        <v>25</v>
      </c>
      <c r="G1460" t="s">
        <v>209</v>
      </c>
      <c r="H1460" t="s">
        <v>209</v>
      </c>
      <c r="I1460" t="s">
        <v>149</v>
      </c>
      <c r="J1460" t="s">
        <v>150</v>
      </c>
      <c r="K1460" t="s">
        <v>151</v>
      </c>
      <c r="L1460" t="s">
        <v>152</v>
      </c>
      <c r="M1460" t="s">
        <v>111</v>
      </c>
      <c r="N1460" t="s">
        <v>113</v>
      </c>
      <c r="O1460" t="s">
        <v>986</v>
      </c>
      <c r="P1460" t="s">
        <v>115</v>
      </c>
      <c r="Q1460">
        <v>0</v>
      </c>
      <c r="R1460">
        <v>0</v>
      </c>
      <c r="S1460" t="s">
        <v>132</v>
      </c>
      <c r="T1460" t="s">
        <v>133</v>
      </c>
      <c r="U1460" t="s">
        <v>134</v>
      </c>
      <c r="V1460" t="s">
        <v>132</v>
      </c>
      <c r="W1460" t="s">
        <v>133</v>
      </c>
      <c r="X1460" t="s">
        <v>136</v>
      </c>
      <c r="Y1460" t="str">
        <f t="shared" si="88"/>
        <v xml:space="preserve">Realizar traslado del acervo artístico del IVEC de la Pinacoteca Diego Rivera al Museo de Arte del Estado de Veracruz en Orizaba, ver. </v>
      </c>
      <c r="Z1460" s="4">
        <v>45275</v>
      </c>
      <c r="AA1460" s="4">
        <v>45276</v>
      </c>
      <c r="AB1460">
        <v>1453</v>
      </c>
      <c r="AC1460">
        <v>200</v>
      </c>
      <c r="AD1460" s="5">
        <v>0</v>
      </c>
      <c r="AE1460" s="4">
        <f t="shared" si="90"/>
        <v>45276</v>
      </c>
      <c r="AF1460" s="19" t="s">
        <v>1046</v>
      </c>
      <c r="AG1460">
        <v>1453</v>
      </c>
      <c r="AH1460" s="17" t="s">
        <v>1045</v>
      </c>
      <c r="AI1460" t="s">
        <v>137</v>
      </c>
      <c r="AJ1460" s="13">
        <v>45315</v>
      </c>
      <c r="AK1460" s="13">
        <v>45291</v>
      </c>
    </row>
    <row r="1461" spans="1:37" x14ac:dyDescent="0.25">
      <c r="A1461">
        <v>2023</v>
      </c>
      <c r="B1461" s="13">
        <v>45200</v>
      </c>
      <c r="C1461" s="13">
        <v>45291</v>
      </c>
      <c r="E1461" t="s">
        <v>96</v>
      </c>
      <c r="F1461" s="3">
        <v>1</v>
      </c>
      <c r="G1461" t="s">
        <v>1035</v>
      </c>
      <c r="H1461" t="s">
        <v>1035</v>
      </c>
      <c r="I1461" t="s">
        <v>297</v>
      </c>
      <c r="J1461" t="s">
        <v>1030</v>
      </c>
      <c r="K1461" t="s">
        <v>1031</v>
      </c>
      <c r="L1461" t="s">
        <v>467</v>
      </c>
      <c r="M1461" t="s">
        <v>111</v>
      </c>
      <c r="N1461" t="s">
        <v>113</v>
      </c>
      <c r="O1461" t="s">
        <v>987</v>
      </c>
      <c r="P1461" t="s">
        <v>115</v>
      </c>
      <c r="Q1461">
        <v>0</v>
      </c>
      <c r="R1461">
        <v>0</v>
      </c>
      <c r="S1461" t="s">
        <v>132</v>
      </c>
      <c r="T1461" t="s">
        <v>133</v>
      </c>
      <c r="U1461" t="s">
        <v>133</v>
      </c>
      <c r="V1461" t="s">
        <v>132</v>
      </c>
      <c r="W1461" t="s">
        <v>133</v>
      </c>
      <c r="X1461" t="s">
        <v>134</v>
      </c>
      <c r="Y1461" t="str">
        <f t="shared" si="88"/>
        <v>Recoger vehículo oficial al Teatro de Estado en Xalapa  y traerlo a sede y regresar a Xalapa</v>
      </c>
      <c r="Z1461" s="4">
        <v>45275</v>
      </c>
      <c r="AA1461" s="4">
        <v>45276</v>
      </c>
      <c r="AB1461">
        <v>1454</v>
      </c>
      <c r="AC1461">
        <v>300</v>
      </c>
      <c r="AD1461" s="5">
        <v>1363</v>
      </c>
      <c r="AE1461" s="4">
        <f t="shared" si="90"/>
        <v>45276</v>
      </c>
      <c r="AF1461" s="19" t="s">
        <v>1046</v>
      </c>
      <c r="AG1461">
        <v>1454</v>
      </c>
      <c r="AH1461" s="17" t="s">
        <v>1045</v>
      </c>
      <c r="AI1461" t="s">
        <v>137</v>
      </c>
      <c r="AJ1461" s="13">
        <v>45315</v>
      </c>
      <c r="AK1461" s="13">
        <v>45291</v>
      </c>
    </row>
    <row r="1462" spans="1:37" x14ac:dyDescent="0.25">
      <c r="A1462">
        <v>2023</v>
      </c>
      <c r="B1462" s="13">
        <v>45200</v>
      </c>
      <c r="C1462" s="13">
        <v>45291</v>
      </c>
      <c r="E1462" t="s">
        <v>96</v>
      </c>
      <c r="F1462" s="3">
        <v>1</v>
      </c>
      <c r="G1462" t="s">
        <v>1035</v>
      </c>
      <c r="H1462" t="s">
        <v>1035</v>
      </c>
      <c r="I1462" t="s">
        <v>297</v>
      </c>
      <c r="J1462" t="s">
        <v>1030</v>
      </c>
      <c r="K1462" t="s">
        <v>1031</v>
      </c>
      <c r="L1462" t="s">
        <v>467</v>
      </c>
      <c r="M1462" t="s">
        <v>111</v>
      </c>
      <c r="N1462" t="s">
        <v>113</v>
      </c>
      <c r="O1462" t="s">
        <v>987</v>
      </c>
      <c r="P1462" t="s">
        <v>115</v>
      </c>
      <c r="Q1462">
        <v>0</v>
      </c>
      <c r="R1462">
        <v>0</v>
      </c>
      <c r="S1462" t="s">
        <v>132</v>
      </c>
      <c r="T1462" t="s">
        <v>133</v>
      </c>
      <c r="U1462" t="s">
        <v>133</v>
      </c>
      <c r="V1462" t="s">
        <v>132</v>
      </c>
      <c r="W1462" t="s">
        <v>133</v>
      </c>
      <c r="X1462" t="s">
        <v>134</v>
      </c>
      <c r="Y1462" t="str">
        <f t="shared" ref="Y1462:Y1493" si="91">O1462</f>
        <v>Recoger vehículo oficial al Teatro de Estado en Xalapa  y traerlo a sede y regresar a Xalapa</v>
      </c>
      <c r="Z1462" s="4">
        <v>45275</v>
      </c>
      <c r="AA1462" s="4">
        <v>45276</v>
      </c>
      <c r="AB1462">
        <v>1455</v>
      </c>
      <c r="AC1462">
        <v>266</v>
      </c>
      <c r="AD1462" s="5">
        <v>0</v>
      </c>
      <c r="AE1462" s="4">
        <f t="shared" si="90"/>
        <v>45276</v>
      </c>
      <c r="AF1462" s="19" t="s">
        <v>1046</v>
      </c>
      <c r="AG1462">
        <v>1455</v>
      </c>
      <c r="AH1462" s="17" t="s">
        <v>1045</v>
      </c>
      <c r="AI1462" t="s">
        <v>137</v>
      </c>
      <c r="AJ1462" s="13">
        <v>45315</v>
      </c>
      <c r="AK1462" s="13">
        <v>45291</v>
      </c>
    </row>
    <row r="1463" spans="1:37" x14ac:dyDescent="0.25">
      <c r="A1463">
        <v>2023</v>
      </c>
      <c r="B1463" s="13">
        <v>45200</v>
      </c>
      <c r="C1463" s="13">
        <v>45291</v>
      </c>
      <c r="E1463" t="s">
        <v>96</v>
      </c>
      <c r="F1463" s="3">
        <v>1</v>
      </c>
      <c r="G1463" t="s">
        <v>1035</v>
      </c>
      <c r="H1463" t="s">
        <v>1035</v>
      </c>
      <c r="I1463" t="s">
        <v>297</v>
      </c>
      <c r="J1463" t="s">
        <v>1030</v>
      </c>
      <c r="K1463" t="s">
        <v>1031</v>
      </c>
      <c r="L1463" t="s">
        <v>467</v>
      </c>
      <c r="M1463" t="s">
        <v>111</v>
      </c>
      <c r="N1463" t="s">
        <v>113</v>
      </c>
      <c r="O1463" t="s">
        <v>987</v>
      </c>
      <c r="P1463" t="s">
        <v>115</v>
      </c>
      <c r="Q1463">
        <v>0</v>
      </c>
      <c r="R1463">
        <v>0</v>
      </c>
      <c r="S1463" t="s">
        <v>132</v>
      </c>
      <c r="T1463" t="s">
        <v>133</v>
      </c>
      <c r="U1463" t="s">
        <v>133</v>
      </c>
      <c r="V1463" t="s">
        <v>132</v>
      </c>
      <c r="W1463" t="s">
        <v>133</v>
      </c>
      <c r="X1463" t="s">
        <v>134</v>
      </c>
      <c r="Y1463" t="str">
        <f t="shared" si="91"/>
        <v>Recoger vehículo oficial al Teatro de Estado en Xalapa  y traerlo a sede y regresar a Xalapa</v>
      </c>
      <c r="Z1463" s="4">
        <v>45275</v>
      </c>
      <c r="AA1463" s="4">
        <v>45276</v>
      </c>
      <c r="AB1463">
        <v>1456</v>
      </c>
      <c r="AC1463">
        <v>800</v>
      </c>
      <c r="AD1463" s="5">
        <v>0</v>
      </c>
      <c r="AE1463" s="4">
        <f t="shared" si="90"/>
        <v>45276</v>
      </c>
      <c r="AF1463" s="19" t="s">
        <v>1046</v>
      </c>
      <c r="AG1463">
        <v>1456</v>
      </c>
      <c r="AH1463" s="17" t="s">
        <v>1045</v>
      </c>
      <c r="AI1463" t="s">
        <v>137</v>
      </c>
      <c r="AJ1463" s="13">
        <v>45315</v>
      </c>
      <c r="AK1463" s="13">
        <v>45291</v>
      </c>
    </row>
    <row r="1464" spans="1:37" x14ac:dyDescent="0.25">
      <c r="A1464">
        <v>2023</v>
      </c>
      <c r="B1464" s="13">
        <v>45200</v>
      </c>
      <c r="C1464" s="13">
        <v>45291</v>
      </c>
      <c r="E1464" t="s">
        <v>96</v>
      </c>
      <c r="F1464" s="3">
        <v>1</v>
      </c>
      <c r="G1464" t="s">
        <v>1035</v>
      </c>
      <c r="H1464" t="s">
        <v>1035</v>
      </c>
      <c r="I1464" t="s">
        <v>297</v>
      </c>
      <c r="J1464" t="s">
        <v>1030</v>
      </c>
      <c r="K1464" t="s">
        <v>1031</v>
      </c>
      <c r="L1464" t="s">
        <v>467</v>
      </c>
      <c r="M1464" t="s">
        <v>111</v>
      </c>
      <c r="N1464" t="s">
        <v>113</v>
      </c>
      <c r="O1464" t="s">
        <v>987</v>
      </c>
      <c r="P1464" t="s">
        <v>115</v>
      </c>
      <c r="Q1464">
        <v>0</v>
      </c>
      <c r="R1464">
        <v>0</v>
      </c>
      <c r="S1464" t="s">
        <v>132</v>
      </c>
      <c r="T1464" t="s">
        <v>133</v>
      </c>
      <c r="U1464" t="s">
        <v>133</v>
      </c>
      <c r="V1464" t="s">
        <v>132</v>
      </c>
      <c r="W1464" t="s">
        <v>133</v>
      </c>
      <c r="X1464" t="s">
        <v>134</v>
      </c>
      <c r="Y1464" t="str">
        <f t="shared" si="91"/>
        <v>Recoger vehículo oficial al Teatro de Estado en Xalapa  y traerlo a sede y regresar a Xalapa</v>
      </c>
      <c r="Z1464" s="4">
        <v>45275</v>
      </c>
      <c r="AA1464" s="4">
        <v>45276</v>
      </c>
      <c r="AB1464">
        <v>1457</v>
      </c>
      <c r="AC1464">
        <v>100</v>
      </c>
      <c r="AD1464" s="5">
        <v>0</v>
      </c>
      <c r="AE1464" s="4">
        <f t="shared" si="90"/>
        <v>45276</v>
      </c>
      <c r="AF1464" s="19" t="s">
        <v>1046</v>
      </c>
      <c r="AG1464">
        <v>1457</v>
      </c>
      <c r="AH1464" s="17" t="s">
        <v>1045</v>
      </c>
      <c r="AI1464" t="s">
        <v>137</v>
      </c>
      <c r="AJ1464" s="13">
        <v>45315</v>
      </c>
      <c r="AK1464" s="13">
        <v>45291</v>
      </c>
    </row>
    <row r="1465" spans="1:37" x14ac:dyDescent="0.25">
      <c r="A1465">
        <v>2023</v>
      </c>
      <c r="B1465" s="13">
        <v>45200</v>
      </c>
      <c r="C1465" s="13">
        <v>45291</v>
      </c>
      <c r="E1465" t="s">
        <v>96</v>
      </c>
      <c r="F1465" s="3">
        <v>5</v>
      </c>
      <c r="G1465" t="s">
        <v>554</v>
      </c>
      <c r="H1465" t="s">
        <v>554</v>
      </c>
      <c r="I1465" t="s">
        <v>297</v>
      </c>
      <c r="J1465" t="s">
        <v>504</v>
      </c>
      <c r="K1465" t="s">
        <v>505</v>
      </c>
      <c r="L1465" t="s">
        <v>506</v>
      </c>
      <c r="M1465" t="s">
        <v>111</v>
      </c>
      <c r="N1465" t="s">
        <v>113</v>
      </c>
      <c r="O1465" t="s">
        <v>988</v>
      </c>
      <c r="P1465" t="s">
        <v>115</v>
      </c>
      <c r="Q1465">
        <v>0</v>
      </c>
      <c r="R1465">
        <v>0</v>
      </c>
      <c r="S1465" t="s">
        <v>132</v>
      </c>
      <c r="T1465" t="s">
        <v>133</v>
      </c>
      <c r="U1465" t="s">
        <v>133</v>
      </c>
      <c r="V1465" t="s">
        <v>132</v>
      </c>
      <c r="W1465" t="s">
        <v>133</v>
      </c>
      <c r="X1465" t="s">
        <v>134</v>
      </c>
      <c r="Y1465" t="str">
        <f t="shared" si="91"/>
        <v>Traslado de personal para el desfile de ramas en Xalapa Ver.</v>
      </c>
      <c r="Z1465" s="4">
        <v>45276</v>
      </c>
      <c r="AA1465" s="4">
        <v>45276</v>
      </c>
      <c r="AB1465">
        <v>1458</v>
      </c>
      <c r="AC1465">
        <v>300</v>
      </c>
      <c r="AD1465" s="5">
        <v>128.84</v>
      </c>
      <c r="AE1465" s="4">
        <f t="shared" si="90"/>
        <v>45276</v>
      </c>
      <c r="AF1465" s="19" t="s">
        <v>1046</v>
      </c>
      <c r="AG1465">
        <v>1458</v>
      </c>
      <c r="AH1465" s="17" t="s">
        <v>1045</v>
      </c>
      <c r="AI1465" t="s">
        <v>137</v>
      </c>
      <c r="AJ1465" s="13">
        <v>45315</v>
      </c>
      <c r="AK1465" s="13">
        <v>45291</v>
      </c>
    </row>
    <row r="1466" spans="1:37" x14ac:dyDescent="0.25">
      <c r="A1466">
        <v>2023</v>
      </c>
      <c r="B1466" s="13">
        <v>45200</v>
      </c>
      <c r="C1466" s="13">
        <v>45291</v>
      </c>
      <c r="E1466" t="s">
        <v>96</v>
      </c>
      <c r="F1466" s="3">
        <v>5</v>
      </c>
      <c r="G1466" t="s">
        <v>554</v>
      </c>
      <c r="H1466" t="s">
        <v>554</v>
      </c>
      <c r="I1466" t="s">
        <v>297</v>
      </c>
      <c r="J1466" t="s">
        <v>504</v>
      </c>
      <c r="K1466" t="s">
        <v>505</v>
      </c>
      <c r="L1466" t="s">
        <v>506</v>
      </c>
      <c r="M1466" t="s">
        <v>111</v>
      </c>
      <c r="N1466" t="s">
        <v>113</v>
      </c>
      <c r="O1466" t="s">
        <v>988</v>
      </c>
      <c r="P1466" t="s">
        <v>115</v>
      </c>
      <c r="Q1466">
        <v>0</v>
      </c>
      <c r="R1466">
        <v>0</v>
      </c>
      <c r="S1466" t="s">
        <v>132</v>
      </c>
      <c r="T1466" t="s">
        <v>133</v>
      </c>
      <c r="U1466" t="s">
        <v>133</v>
      </c>
      <c r="V1466" t="s">
        <v>132</v>
      </c>
      <c r="W1466" t="s">
        <v>133</v>
      </c>
      <c r="X1466" t="s">
        <v>134</v>
      </c>
      <c r="Y1466" t="str">
        <f t="shared" si="91"/>
        <v>Traslado de personal para el desfile de ramas en Xalapa Ver.</v>
      </c>
      <c r="Z1466" s="4">
        <v>45276</v>
      </c>
      <c r="AA1466" s="4">
        <v>45276</v>
      </c>
      <c r="AB1466">
        <v>1459</v>
      </c>
      <c r="AC1466">
        <v>266</v>
      </c>
      <c r="AD1466" s="5">
        <v>0</v>
      </c>
      <c r="AE1466" s="4">
        <f t="shared" si="90"/>
        <v>45276</v>
      </c>
      <c r="AF1466" s="19" t="s">
        <v>1046</v>
      </c>
      <c r="AG1466">
        <v>1459</v>
      </c>
      <c r="AH1466" s="17" t="s">
        <v>1045</v>
      </c>
      <c r="AI1466" t="s">
        <v>137</v>
      </c>
      <c r="AJ1466" s="13">
        <v>45315</v>
      </c>
      <c r="AK1466" s="13">
        <v>45291</v>
      </c>
    </row>
    <row r="1467" spans="1:37" x14ac:dyDescent="0.25">
      <c r="A1467">
        <v>2023</v>
      </c>
      <c r="B1467" s="13">
        <v>45200</v>
      </c>
      <c r="C1467" s="13">
        <v>45291</v>
      </c>
      <c r="E1467" t="s">
        <v>96</v>
      </c>
      <c r="F1467" s="3">
        <v>5</v>
      </c>
      <c r="G1467" t="s">
        <v>554</v>
      </c>
      <c r="H1467" t="s">
        <v>554</v>
      </c>
      <c r="I1467" t="s">
        <v>297</v>
      </c>
      <c r="J1467" t="s">
        <v>504</v>
      </c>
      <c r="K1467" t="s">
        <v>505</v>
      </c>
      <c r="L1467" t="s">
        <v>506</v>
      </c>
      <c r="M1467" t="s">
        <v>111</v>
      </c>
      <c r="N1467" t="s">
        <v>113</v>
      </c>
      <c r="O1467" t="s">
        <v>988</v>
      </c>
      <c r="P1467" t="s">
        <v>115</v>
      </c>
      <c r="Q1467">
        <v>0</v>
      </c>
      <c r="R1467">
        <v>0</v>
      </c>
      <c r="S1467" t="s">
        <v>132</v>
      </c>
      <c r="T1467" t="s">
        <v>133</v>
      </c>
      <c r="U1467" t="s">
        <v>133</v>
      </c>
      <c r="V1467" t="s">
        <v>132</v>
      </c>
      <c r="W1467" t="s">
        <v>133</v>
      </c>
      <c r="X1467" t="s">
        <v>134</v>
      </c>
      <c r="Y1467" t="str">
        <f t="shared" si="91"/>
        <v>Traslado de personal para el desfile de ramas en Xalapa Ver.</v>
      </c>
      <c r="Z1467" s="4">
        <v>45276</v>
      </c>
      <c r="AA1467" s="4">
        <v>45276</v>
      </c>
      <c r="AB1467">
        <v>1460</v>
      </c>
      <c r="AC1467">
        <v>1171.1600000000001</v>
      </c>
      <c r="AD1467" s="5">
        <v>0</v>
      </c>
      <c r="AE1467" s="4">
        <f t="shared" si="90"/>
        <v>45276</v>
      </c>
      <c r="AF1467" s="19" t="s">
        <v>1046</v>
      </c>
      <c r="AG1467">
        <v>1460</v>
      </c>
      <c r="AH1467" s="17" t="s">
        <v>1045</v>
      </c>
      <c r="AI1467" t="s">
        <v>137</v>
      </c>
      <c r="AJ1467" s="13">
        <v>45315</v>
      </c>
      <c r="AK1467" s="13">
        <v>45291</v>
      </c>
    </row>
    <row r="1468" spans="1:37" x14ac:dyDescent="0.25">
      <c r="A1468">
        <v>2023</v>
      </c>
      <c r="B1468" s="13">
        <v>45200</v>
      </c>
      <c r="C1468" s="13">
        <v>45291</v>
      </c>
      <c r="E1468" t="s">
        <v>96</v>
      </c>
      <c r="F1468" s="3">
        <v>5</v>
      </c>
      <c r="G1468" t="s">
        <v>554</v>
      </c>
      <c r="H1468" t="s">
        <v>554</v>
      </c>
      <c r="I1468" t="s">
        <v>297</v>
      </c>
      <c r="J1468" t="s">
        <v>504</v>
      </c>
      <c r="K1468" t="s">
        <v>505</v>
      </c>
      <c r="L1468" t="s">
        <v>506</v>
      </c>
      <c r="M1468" t="s">
        <v>111</v>
      </c>
      <c r="N1468" t="s">
        <v>113</v>
      </c>
      <c r="O1468" t="s">
        <v>988</v>
      </c>
      <c r="P1468" t="s">
        <v>115</v>
      </c>
      <c r="Q1468">
        <v>0</v>
      </c>
      <c r="R1468">
        <v>0</v>
      </c>
      <c r="S1468" t="s">
        <v>132</v>
      </c>
      <c r="T1468" t="s">
        <v>133</v>
      </c>
      <c r="U1468" t="s">
        <v>133</v>
      </c>
      <c r="V1468" t="s">
        <v>132</v>
      </c>
      <c r="W1468" t="s">
        <v>133</v>
      </c>
      <c r="X1468" t="s">
        <v>134</v>
      </c>
      <c r="Y1468" t="str">
        <f t="shared" si="91"/>
        <v>Traslado de personal para el desfile de ramas en Xalapa Ver.</v>
      </c>
      <c r="Z1468" s="4">
        <v>45276</v>
      </c>
      <c r="AA1468" s="4">
        <v>45276</v>
      </c>
      <c r="AB1468">
        <v>1461</v>
      </c>
      <c r="AC1468">
        <v>100</v>
      </c>
      <c r="AD1468" s="5">
        <v>0</v>
      </c>
      <c r="AE1468" s="4">
        <f t="shared" si="90"/>
        <v>45276</v>
      </c>
      <c r="AF1468" s="19" t="s">
        <v>1046</v>
      </c>
      <c r="AG1468">
        <v>1461</v>
      </c>
      <c r="AH1468" s="17" t="s">
        <v>1045</v>
      </c>
      <c r="AI1468" t="s">
        <v>137</v>
      </c>
      <c r="AJ1468" s="13">
        <v>45315</v>
      </c>
      <c r="AK1468" s="13">
        <v>45291</v>
      </c>
    </row>
    <row r="1469" spans="1:37" x14ac:dyDescent="0.25">
      <c r="A1469">
        <v>2023</v>
      </c>
      <c r="B1469" s="13">
        <v>45200</v>
      </c>
      <c r="C1469" s="13">
        <v>45291</v>
      </c>
      <c r="E1469" t="s">
        <v>96</v>
      </c>
      <c r="F1469" s="3">
        <v>25</v>
      </c>
      <c r="G1469" t="s">
        <v>366</v>
      </c>
      <c r="H1469" t="s">
        <v>366</v>
      </c>
      <c r="I1469" t="s">
        <v>229</v>
      </c>
      <c r="J1469" t="s">
        <v>331</v>
      </c>
      <c r="K1469" t="s">
        <v>332</v>
      </c>
      <c r="L1469" t="s">
        <v>333</v>
      </c>
      <c r="M1469" t="s">
        <v>111</v>
      </c>
      <c r="N1469" t="s">
        <v>113</v>
      </c>
      <c r="O1469" t="s">
        <v>989</v>
      </c>
      <c r="P1469" t="s">
        <v>115</v>
      </c>
      <c r="Q1469">
        <v>0</v>
      </c>
      <c r="R1469">
        <v>0</v>
      </c>
      <c r="S1469" t="s">
        <v>132</v>
      </c>
      <c r="T1469" t="s">
        <v>133</v>
      </c>
      <c r="U1469" t="s">
        <v>133</v>
      </c>
      <c r="V1469" t="s">
        <v>132</v>
      </c>
      <c r="W1469" t="s">
        <v>133</v>
      </c>
      <c r="X1469" t="s">
        <v>134</v>
      </c>
      <c r="Y1469" t="str">
        <f t="shared" si="91"/>
        <v>Asistir al 3er. Desfile Iluminado "Las Ramas Veracruzanas 2023" en Xalapa, ver</v>
      </c>
      <c r="Z1469" s="4">
        <v>45276</v>
      </c>
      <c r="AA1469" s="4">
        <v>45276</v>
      </c>
      <c r="AB1469">
        <v>1462</v>
      </c>
      <c r="AC1469">
        <v>300</v>
      </c>
      <c r="AD1469" s="5">
        <v>0</v>
      </c>
      <c r="AE1469" s="4">
        <f t="shared" si="90"/>
        <v>45276</v>
      </c>
      <c r="AF1469" s="19" t="s">
        <v>1046</v>
      </c>
      <c r="AG1469">
        <v>1462</v>
      </c>
      <c r="AH1469" s="17" t="s">
        <v>1045</v>
      </c>
      <c r="AI1469" t="s">
        <v>137</v>
      </c>
      <c r="AJ1469" s="13">
        <v>45315</v>
      </c>
      <c r="AK1469" s="13">
        <v>45291</v>
      </c>
    </row>
    <row r="1470" spans="1:37" x14ac:dyDescent="0.25">
      <c r="A1470">
        <v>2023</v>
      </c>
      <c r="B1470" s="13">
        <v>45200</v>
      </c>
      <c r="C1470" s="13">
        <v>45291</v>
      </c>
      <c r="E1470" t="s">
        <v>96</v>
      </c>
      <c r="F1470" s="3">
        <v>25</v>
      </c>
      <c r="G1470" t="s">
        <v>366</v>
      </c>
      <c r="H1470" t="s">
        <v>366</v>
      </c>
      <c r="I1470" t="s">
        <v>229</v>
      </c>
      <c r="J1470" t="s">
        <v>331</v>
      </c>
      <c r="K1470" t="s">
        <v>332</v>
      </c>
      <c r="L1470" t="s">
        <v>333</v>
      </c>
      <c r="M1470" t="s">
        <v>111</v>
      </c>
      <c r="N1470" t="s">
        <v>113</v>
      </c>
      <c r="O1470" t="s">
        <v>989</v>
      </c>
      <c r="P1470" t="s">
        <v>115</v>
      </c>
      <c r="Q1470">
        <v>0</v>
      </c>
      <c r="R1470">
        <v>0</v>
      </c>
      <c r="S1470" t="s">
        <v>132</v>
      </c>
      <c r="T1470" t="s">
        <v>133</v>
      </c>
      <c r="U1470" t="s">
        <v>133</v>
      </c>
      <c r="V1470" t="s">
        <v>132</v>
      </c>
      <c r="W1470" t="s">
        <v>133</v>
      </c>
      <c r="X1470" t="s">
        <v>134</v>
      </c>
      <c r="Y1470" t="str">
        <f t="shared" si="91"/>
        <v>Asistir al 3er. Desfile Iluminado "Las Ramas Veracruzanas 2023" en Xalapa, ver</v>
      </c>
      <c r="Z1470" s="4">
        <v>45276</v>
      </c>
      <c r="AA1470" s="4">
        <v>45276</v>
      </c>
      <c r="AB1470">
        <v>1463</v>
      </c>
      <c r="AC1470">
        <v>100</v>
      </c>
      <c r="AD1470" s="5">
        <v>0</v>
      </c>
      <c r="AE1470" s="4">
        <f t="shared" si="90"/>
        <v>45276</v>
      </c>
      <c r="AF1470" s="19" t="s">
        <v>1046</v>
      </c>
      <c r="AG1470">
        <v>1463</v>
      </c>
      <c r="AH1470" s="17" t="s">
        <v>1045</v>
      </c>
      <c r="AI1470" t="s">
        <v>137</v>
      </c>
      <c r="AJ1470" s="13">
        <v>45315</v>
      </c>
      <c r="AK1470" s="13">
        <v>45291</v>
      </c>
    </row>
    <row r="1471" spans="1:37" x14ac:dyDescent="0.25">
      <c r="A1471">
        <v>2023</v>
      </c>
      <c r="B1471" s="13">
        <v>45200</v>
      </c>
      <c r="C1471" s="13">
        <v>45291</v>
      </c>
      <c r="E1471" t="s">
        <v>96</v>
      </c>
      <c r="F1471" s="3">
        <v>19</v>
      </c>
      <c r="G1471" t="s">
        <v>208</v>
      </c>
      <c r="H1471" t="s">
        <v>208</v>
      </c>
      <c r="I1471" t="s">
        <v>145</v>
      </c>
      <c r="J1471" t="s">
        <v>146</v>
      </c>
      <c r="K1471" t="s">
        <v>147</v>
      </c>
      <c r="L1471" t="s">
        <v>148</v>
      </c>
      <c r="M1471" t="s">
        <v>111</v>
      </c>
      <c r="N1471" t="s">
        <v>113</v>
      </c>
      <c r="O1471" t="s">
        <v>990</v>
      </c>
      <c r="P1471" t="s">
        <v>115</v>
      </c>
      <c r="Q1471">
        <v>0</v>
      </c>
      <c r="R1471">
        <v>0</v>
      </c>
      <c r="S1471" t="s">
        <v>132</v>
      </c>
      <c r="T1471" t="s">
        <v>133</v>
      </c>
      <c r="U1471" t="s">
        <v>134</v>
      </c>
      <c r="V1471" t="s">
        <v>132</v>
      </c>
      <c r="W1471" t="s">
        <v>133</v>
      </c>
      <c r="X1471" t="s">
        <v>1012</v>
      </c>
      <c r="Y1471" t="str">
        <f t="shared" si="91"/>
        <v>Traslado del personal del IVEC de Xalapa a la ciudad de Coscomatepec Ver.</v>
      </c>
      <c r="Z1471" s="4">
        <v>45277</v>
      </c>
      <c r="AA1471" s="4">
        <v>45277</v>
      </c>
      <c r="AB1471">
        <v>1464</v>
      </c>
      <c r="AC1471">
        <v>504.09</v>
      </c>
      <c r="AD1471" s="5">
        <v>0</v>
      </c>
      <c r="AE1471" s="4">
        <f t="shared" si="90"/>
        <v>45277</v>
      </c>
      <c r="AF1471" s="19" t="s">
        <v>1046</v>
      </c>
      <c r="AG1471">
        <v>1464</v>
      </c>
      <c r="AH1471" s="17" t="s">
        <v>1045</v>
      </c>
      <c r="AI1471" t="s">
        <v>137</v>
      </c>
      <c r="AJ1471" s="13">
        <v>45315</v>
      </c>
      <c r="AK1471" s="13">
        <v>45291</v>
      </c>
    </row>
    <row r="1472" spans="1:37" x14ac:dyDescent="0.25">
      <c r="A1472">
        <v>2023</v>
      </c>
      <c r="B1472" s="13">
        <v>45200</v>
      </c>
      <c r="C1472" s="13">
        <v>45291</v>
      </c>
      <c r="E1472" t="s">
        <v>96</v>
      </c>
      <c r="F1472" s="3">
        <v>19</v>
      </c>
      <c r="G1472" t="s">
        <v>208</v>
      </c>
      <c r="H1472" t="s">
        <v>208</v>
      </c>
      <c r="I1472" t="s">
        <v>145</v>
      </c>
      <c r="J1472" t="s">
        <v>146</v>
      </c>
      <c r="K1472" t="s">
        <v>147</v>
      </c>
      <c r="L1472" t="s">
        <v>148</v>
      </c>
      <c r="M1472" t="s">
        <v>111</v>
      </c>
      <c r="N1472" t="s">
        <v>113</v>
      </c>
      <c r="O1472" t="s">
        <v>990</v>
      </c>
      <c r="P1472" t="s">
        <v>115</v>
      </c>
      <c r="Q1472">
        <v>0</v>
      </c>
      <c r="R1472">
        <v>0</v>
      </c>
      <c r="S1472" t="s">
        <v>132</v>
      </c>
      <c r="T1472" t="s">
        <v>133</v>
      </c>
      <c r="U1472" t="s">
        <v>134</v>
      </c>
      <c r="V1472" t="s">
        <v>132</v>
      </c>
      <c r="W1472" t="s">
        <v>133</v>
      </c>
      <c r="X1472" t="s">
        <v>1012</v>
      </c>
      <c r="Y1472" t="str">
        <f t="shared" si="91"/>
        <v>Traslado del personal del IVEC de Xalapa a la ciudad de Coscomatepec Ver.</v>
      </c>
      <c r="Z1472" s="4">
        <v>45277</v>
      </c>
      <c r="AA1472" s="4">
        <v>45277</v>
      </c>
      <c r="AB1472">
        <v>1465</v>
      </c>
      <c r="AC1472">
        <v>100</v>
      </c>
      <c r="AD1472" s="5">
        <v>0</v>
      </c>
      <c r="AE1472" s="4">
        <f t="shared" si="90"/>
        <v>45277</v>
      </c>
      <c r="AF1472" s="19" t="s">
        <v>1046</v>
      </c>
      <c r="AG1472">
        <v>1465</v>
      </c>
      <c r="AH1472" s="17" t="s">
        <v>1045</v>
      </c>
      <c r="AI1472" t="s">
        <v>137</v>
      </c>
      <c r="AJ1472" s="13">
        <v>45315</v>
      </c>
      <c r="AK1472" s="13">
        <v>45291</v>
      </c>
    </row>
    <row r="1473" spans="1:37" x14ac:dyDescent="0.25">
      <c r="A1473">
        <v>2023</v>
      </c>
      <c r="B1473" s="13">
        <v>45200</v>
      </c>
      <c r="C1473" s="13">
        <v>45291</v>
      </c>
      <c r="E1473" t="s">
        <v>96</v>
      </c>
      <c r="F1473" s="3">
        <v>4</v>
      </c>
      <c r="G1473" t="s">
        <v>347</v>
      </c>
      <c r="H1473" t="s">
        <v>347</v>
      </c>
      <c r="I1473" t="s">
        <v>297</v>
      </c>
      <c r="J1473" t="s">
        <v>714</v>
      </c>
      <c r="K1473" t="s">
        <v>715</v>
      </c>
      <c r="L1473" t="s">
        <v>716</v>
      </c>
      <c r="M1473" t="s">
        <v>111</v>
      </c>
      <c r="N1473" t="s">
        <v>113</v>
      </c>
      <c r="O1473" t="s">
        <v>842</v>
      </c>
      <c r="P1473" t="s">
        <v>115</v>
      </c>
      <c r="Q1473">
        <v>0</v>
      </c>
      <c r="R1473">
        <v>0</v>
      </c>
      <c r="S1473" t="s">
        <v>132</v>
      </c>
      <c r="T1473" t="s">
        <v>133</v>
      </c>
      <c r="U1473" t="s">
        <v>133</v>
      </c>
      <c r="V1473" t="s">
        <v>132</v>
      </c>
      <c r="W1473" t="s">
        <v>133</v>
      </c>
      <c r="X1473" t="s">
        <v>134</v>
      </c>
      <c r="Y1473" t="str">
        <f>O1473</f>
        <v>Traslado de vehículo oficial al teatro del estado en la cd. De Xalapa</v>
      </c>
      <c r="Z1473" s="4">
        <v>45278</v>
      </c>
      <c r="AA1473" s="4">
        <v>45278</v>
      </c>
      <c r="AB1473">
        <v>1466</v>
      </c>
      <c r="AC1473">
        <v>300</v>
      </c>
      <c r="AD1473" s="5">
        <v>0</v>
      </c>
      <c r="AE1473" s="4">
        <f t="shared" si="90"/>
        <v>45278</v>
      </c>
      <c r="AF1473" s="19" t="s">
        <v>1046</v>
      </c>
      <c r="AG1473">
        <v>1466</v>
      </c>
      <c r="AH1473" s="17" t="s">
        <v>1045</v>
      </c>
      <c r="AI1473" t="s">
        <v>137</v>
      </c>
      <c r="AJ1473" s="13">
        <v>45315</v>
      </c>
      <c r="AK1473" s="13">
        <v>45291</v>
      </c>
    </row>
    <row r="1474" spans="1:37" x14ac:dyDescent="0.25">
      <c r="A1474">
        <v>2023</v>
      </c>
      <c r="B1474" s="13">
        <v>45200</v>
      </c>
      <c r="C1474" s="13">
        <v>45291</v>
      </c>
      <c r="E1474" t="s">
        <v>96</v>
      </c>
      <c r="F1474" s="3">
        <v>4</v>
      </c>
      <c r="G1474" t="s">
        <v>347</v>
      </c>
      <c r="H1474" t="s">
        <v>347</v>
      </c>
      <c r="I1474" t="s">
        <v>297</v>
      </c>
      <c r="J1474" t="s">
        <v>714</v>
      </c>
      <c r="K1474" t="s">
        <v>715</v>
      </c>
      <c r="L1474" t="s">
        <v>716</v>
      </c>
      <c r="M1474" t="s">
        <v>111</v>
      </c>
      <c r="N1474" t="s">
        <v>113</v>
      </c>
      <c r="O1474" t="s">
        <v>842</v>
      </c>
      <c r="P1474" t="s">
        <v>115</v>
      </c>
      <c r="Q1474">
        <v>0</v>
      </c>
      <c r="R1474">
        <v>0</v>
      </c>
      <c r="S1474" t="s">
        <v>132</v>
      </c>
      <c r="T1474" t="s">
        <v>133</v>
      </c>
      <c r="U1474" t="s">
        <v>133</v>
      </c>
      <c r="V1474" t="s">
        <v>132</v>
      </c>
      <c r="W1474" t="s">
        <v>133</v>
      </c>
      <c r="X1474" t="s">
        <v>134</v>
      </c>
      <c r="Y1474" t="str">
        <f>O1474</f>
        <v>Traslado de vehículo oficial al teatro del estado en la cd. De Xalapa</v>
      </c>
      <c r="Z1474" s="4">
        <v>45278</v>
      </c>
      <c r="AA1474" s="4">
        <v>45278</v>
      </c>
      <c r="AB1474">
        <v>1467</v>
      </c>
      <c r="AC1474">
        <v>363</v>
      </c>
      <c r="AD1474" s="5">
        <v>0</v>
      </c>
      <c r="AE1474" s="4">
        <f t="shared" si="90"/>
        <v>45278</v>
      </c>
      <c r="AF1474" s="19" t="s">
        <v>1046</v>
      </c>
      <c r="AG1474">
        <v>1467</v>
      </c>
      <c r="AH1474" s="17" t="s">
        <v>1045</v>
      </c>
      <c r="AI1474" t="s">
        <v>137</v>
      </c>
      <c r="AJ1474" s="13">
        <v>45315</v>
      </c>
      <c r="AK1474" s="13">
        <v>45291</v>
      </c>
    </row>
    <row r="1475" spans="1:37" x14ac:dyDescent="0.25">
      <c r="A1475">
        <v>2023</v>
      </c>
      <c r="B1475" s="13">
        <v>45200</v>
      </c>
      <c r="C1475" s="13">
        <v>45291</v>
      </c>
      <c r="E1475" t="s">
        <v>96</v>
      </c>
      <c r="F1475" s="3">
        <v>4</v>
      </c>
      <c r="G1475" t="s">
        <v>347</v>
      </c>
      <c r="H1475" t="s">
        <v>347</v>
      </c>
      <c r="I1475" t="s">
        <v>297</v>
      </c>
      <c r="J1475" t="s">
        <v>714</v>
      </c>
      <c r="K1475" t="s">
        <v>715</v>
      </c>
      <c r="L1475" t="s">
        <v>716</v>
      </c>
      <c r="M1475" t="s">
        <v>111</v>
      </c>
      <c r="N1475" t="s">
        <v>113</v>
      </c>
      <c r="O1475" t="s">
        <v>842</v>
      </c>
      <c r="P1475" t="s">
        <v>115</v>
      </c>
      <c r="Q1475">
        <v>0</v>
      </c>
      <c r="R1475">
        <v>0</v>
      </c>
      <c r="S1475" t="s">
        <v>132</v>
      </c>
      <c r="T1475" t="s">
        <v>133</v>
      </c>
      <c r="U1475" t="s">
        <v>133</v>
      </c>
      <c r="V1475" t="s">
        <v>132</v>
      </c>
      <c r="W1475" t="s">
        <v>133</v>
      </c>
      <c r="X1475" t="s">
        <v>134</v>
      </c>
      <c r="Y1475" t="str">
        <f>O1475</f>
        <v>Traslado de vehículo oficial al teatro del estado en la cd. De Xalapa</v>
      </c>
      <c r="Z1475" s="4">
        <v>45278</v>
      </c>
      <c r="AA1475" s="4">
        <v>45278</v>
      </c>
      <c r="AB1475">
        <v>1468</v>
      </c>
      <c r="AC1475">
        <v>933</v>
      </c>
      <c r="AD1475" s="5">
        <v>0</v>
      </c>
      <c r="AE1475" s="4">
        <f t="shared" si="90"/>
        <v>45278</v>
      </c>
      <c r="AF1475" s="19" t="s">
        <v>1046</v>
      </c>
      <c r="AG1475">
        <v>1468</v>
      </c>
      <c r="AH1475" s="17" t="s">
        <v>1045</v>
      </c>
      <c r="AI1475" t="s">
        <v>137</v>
      </c>
      <c r="AJ1475" s="13">
        <v>45315</v>
      </c>
      <c r="AK1475" s="13">
        <v>45291</v>
      </c>
    </row>
    <row r="1476" spans="1:37" x14ac:dyDescent="0.25">
      <c r="A1476">
        <v>2023</v>
      </c>
      <c r="B1476" s="13">
        <v>45200</v>
      </c>
      <c r="C1476" s="13">
        <v>45291</v>
      </c>
      <c r="E1476" t="s">
        <v>96</v>
      </c>
      <c r="F1476" s="3">
        <v>4</v>
      </c>
      <c r="G1476" t="s">
        <v>347</v>
      </c>
      <c r="H1476" t="s">
        <v>347</v>
      </c>
      <c r="I1476" t="s">
        <v>297</v>
      </c>
      <c r="J1476" t="s">
        <v>714</v>
      </c>
      <c r="K1476" t="s">
        <v>715</v>
      </c>
      <c r="L1476" t="s">
        <v>716</v>
      </c>
      <c r="M1476" t="s">
        <v>111</v>
      </c>
      <c r="N1476" t="s">
        <v>113</v>
      </c>
      <c r="O1476" t="s">
        <v>842</v>
      </c>
      <c r="P1476" t="s">
        <v>115</v>
      </c>
      <c r="Q1476">
        <v>0</v>
      </c>
      <c r="R1476">
        <v>0</v>
      </c>
      <c r="S1476" t="s">
        <v>132</v>
      </c>
      <c r="T1476" t="s">
        <v>133</v>
      </c>
      <c r="U1476" t="s">
        <v>133</v>
      </c>
      <c r="V1476" t="s">
        <v>132</v>
      </c>
      <c r="W1476" t="s">
        <v>133</v>
      </c>
      <c r="X1476" t="s">
        <v>134</v>
      </c>
      <c r="Y1476" t="str">
        <f>O1476</f>
        <v>Traslado de vehículo oficial al teatro del estado en la cd. De Xalapa</v>
      </c>
      <c r="Z1476" s="4">
        <v>45278</v>
      </c>
      <c r="AA1476" s="4">
        <v>45278</v>
      </c>
      <c r="AB1476">
        <v>1469</v>
      </c>
      <c r="AC1476">
        <v>100</v>
      </c>
      <c r="AD1476" s="5">
        <v>0</v>
      </c>
      <c r="AE1476" s="4">
        <f t="shared" si="90"/>
        <v>45278</v>
      </c>
      <c r="AF1476" s="19" t="s">
        <v>1046</v>
      </c>
      <c r="AG1476">
        <v>1469</v>
      </c>
      <c r="AH1476" s="17" t="s">
        <v>1045</v>
      </c>
      <c r="AI1476" t="s">
        <v>137</v>
      </c>
      <c r="AJ1476" s="13">
        <v>45315</v>
      </c>
      <c r="AK1476" s="13">
        <v>45291</v>
      </c>
    </row>
    <row r="1477" spans="1:37" x14ac:dyDescent="0.25">
      <c r="A1477">
        <v>2023</v>
      </c>
      <c r="B1477" s="13">
        <v>45200</v>
      </c>
      <c r="C1477" s="13">
        <v>45291</v>
      </c>
      <c r="E1477" t="s">
        <v>96</v>
      </c>
      <c r="F1477" s="3">
        <v>25</v>
      </c>
      <c r="G1477" t="s">
        <v>547</v>
      </c>
      <c r="H1477" t="s">
        <v>547</v>
      </c>
      <c r="I1477" t="s">
        <v>462</v>
      </c>
      <c r="J1477" t="s">
        <v>463</v>
      </c>
      <c r="K1477" t="s">
        <v>130</v>
      </c>
      <c r="L1477" t="s">
        <v>464</v>
      </c>
      <c r="M1477" t="s">
        <v>111</v>
      </c>
      <c r="N1477" t="s">
        <v>113</v>
      </c>
      <c r="O1477" t="s">
        <v>991</v>
      </c>
      <c r="P1477" t="s">
        <v>115</v>
      </c>
      <c r="Q1477">
        <v>0</v>
      </c>
      <c r="R1477">
        <v>0</v>
      </c>
      <c r="S1477" t="s">
        <v>132</v>
      </c>
      <c r="T1477" t="s">
        <v>133</v>
      </c>
      <c r="U1477" t="s">
        <v>134</v>
      </c>
      <c r="V1477" t="s">
        <v>132</v>
      </c>
      <c r="W1477" t="s">
        <v>133</v>
      </c>
      <c r="X1477" t="s">
        <v>133</v>
      </c>
      <c r="Y1477" t="str">
        <f t="shared" si="91"/>
        <v>Realizar revisión del Manual Gral. De Organización con la Subdirección Administrativa y Subdirección de Formación y Desarrollo Artístico en la cuidad de Veracruz</v>
      </c>
      <c r="Z1477" s="4">
        <v>45278</v>
      </c>
      <c r="AA1477" s="4">
        <v>45278</v>
      </c>
      <c r="AB1477">
        <v>1470</v>
      </c>
      <c r="AC1477">
        <v>275.99</v>
      </c>
      <c r="AD1477" s="5">
        <v>326.01</v>
      </c>
      <c r="AE1477" s="4">
        <f t="shared" ref="AE1477:AE1493" si="92">AA1477</f>
        <v>45278</v>
      </c>
      <c r="AF1477" s="19" t="s">
        <v>1046</v>
      </c>
      <c r="AG1477">
        <v>1470</v>
      </c>
      <c r="AH1477" s="17" t="s">
        <v>1045</v>
      </c>
      <c r="AI1477" t="s">
        <v>137</v>
      </c>
      <c r="AJ1477" s="13">
        <v>45315</v>
      </c>
      <c r="AK1477" s="13">
        <v>45291</v>
      </c>
    </row>
    <row r="1478" spans="1:37" x14ac:dyDescent="0.25">
      <c r="A1478">
        <v>2023</v>
      </c>
      <c r="B1478" s="13">
        <v>45200</v>
      </c>
      <c r="C1478" s="13">
        <v>45291</v>
      </c>
      <c r="E1478" t="s">
        <v>96</v>
      </c>
      <c r="F1478" s="3">
        <v>25</v>
      </c>
      <c r="G1478" t="s">
        <v>547</v>
      </c>
      <c r="H1478" t="s">
        <v>547</v>
      </c>
      <c r="I1478" t="s">
        <v>462</v>
      </c>
      <c r="J1478" t="s">
        <v>463</v>
      </c>
      <c r="K1478" t="s">
        <v>130</v>
      </c>
      <c r="L1478" t="s">
        <v>464</v>
      </c>
      <c r="M1478" t="s">
        <v>111</v>
      </c>
      <c r="N1478" t="s">
        <v>113</v>
      </c>
      <c r="O1478" t="s">
        <v>991</v>
      </c>
      <c r="P1478" t="s">
        <v>115</v>
      </c>
      <c r="Q1478">
        <v>0</v>
      </c>
      <c r="R1478">
        <v>0</v>
      </c>
      <c r="S1478" t="s">
        <v>132</v>
      </c>
      <c r="T1478" t="s">
        <v>133</v>
      </c>
      <c r="U1478" t="s">
        <v>134</v>
      </c>
      <c r="V1478" t="s">
        <v>132</v>
      </c>
      <c r="W1478" t="s">
        <v>133</v>
      </c>
      <c r="X1478" t="s">
        <v>133</v>
      </c>
      <c r="Y1478" t="str">
        <f t="shared" si="91"/>
        <v>Realizar revisión del Manual Gral. De Organización con la Subdirección Administrativa y Subdirección de Formación y Desarrollo Artístico en la cuidad de Veracruz</v>
      </c>
      <c r="Z1478" s="4">
        <v>45278</v>
      </c>
      <c r="AA1478" s="4">
        <v>45278</v>
      </c>
      <c r="AB1478">
        <v>1471</v>
      </c>
      <c r="AC1478">
        <v>242</v>
      </c>
      <c r="AD1478" s="5">
        <v>0</v>
      </c>
      <c r="AE1478" s="4">
        <f t="shared" si="92"/>
        <v>45278</v>
      </c>
      <c r="AF1478" s="19" t="s">
        <v>1046</v>
      </c>
      <c r="AG1478">
        <v>1471</v>
      </c>
      <c r="AH1478" s="17" t="s">
        <v>1045</v>
      </c>
      <c r="AI1478" t="s">
        <v>137</v>
      </c>
      <c r="AJ1478" s="13">
        <v>45315</v>
      </c>
      <c r="AK1478" s="13">
        <v>45291</v>
      </c>
    </row>
    <row r="1479" spans="1:37" x14ac:dyDescent="0.25">
      <c r="A1479">
        <v>2023</v>
      </c>
      <c r="B1479" s="13">
        <v>45200</v>
      </c>
      <c r="C1479" s="13">
        <v>45291</v>
      </c>
      <c r="E1479" t="s">
        <v>96</v>
      </c>
      <c r="F1479" s="3">
        <v>19</v>
      </c>
      <c r="G1479" t="s">
        <v>208</v>
      </c>
      <c r="H1479" t="s">
        <v>208</v>
      </c>
      <c r="I1479" t="s">
        <v>285</v>
      </c>
      <c r="J1479" t="s">
        <v>471</v>
      </c>
      <c r="K1479" t="s">
        <v>472</v>
      </c>
      <c r="L1479" t="s">
        <v>473</v>
      </c>
      <c r="M1479" t="s">
        <v>111</v>
      </c>
      <c r="N1479" t="s">
        <v>113</v>
      </c>
      <c r="O1479" t="s">
        <v>991</v>
      </c>
      <c r="P1479" t="s">
        <v>115</v>
      </c>
      <c r="Q1479">
        <v>0</v>
      </c>
      <c r="R1479">
        <v>0</v>
      </c>
      <c r="S1479" t="s">
        <v>132</v>
      </c>
      <c r="T1479" t="s">
        <v>133</v>
      </c>
      <c r="U1479" t="s">
        <v>134</v>
      </c>
      <c r="V1479" t="s">
        <v>132</v>
      </c>
      <c r="W1479" t="s">
        <v>133</v>
      </c>
      <c r="X1479" t="s">
        <v>133</v>
      </c>
      <c r="Y1479" t="str">
        <f t="shared" si="91"/>
        <v>Realizar revisión del Manual Gral. De Organización con la Subdirección Administrativa y Subdirección de Formación y Desarrollo Artístico en la cuidad de Veracruz</v>
      </c>
      <c r="Z1479" s="4">
        <v>45278</v>
      </c>
      <c r="AA1479" s="4">
        <v>45278</v>
      </c>
      <c r="AB1479">
        <v>1472</v>
      </c>
      <c r="AC1479">
        <v>188</v>
      </c>
      <c r="AD1479" s="5">
        <v>596</v>
      </c>
      <c r="AE1479" s="4">
        <f t="shared" si="92"/>
        <v>45278</v>
      </c>
      <c r="AF1479" s="19" t="s">
        <v>1046</v>
      </c>
      <c r="AG1479">
        <v>1472</v>
      </c>
      <c r="AH1479" s="17" t="s">
        <v>1045</v>
      </c>
      <c r="AI1479" t="s">
        <v>137</v>
      </c>
      <c r="AJ1479" s="13">
        <v>45315</v>
      </c>
      <c r="AK1479" s="13">
        <v>45291</v>
      </c>
    </row>
    <row r="1480" spans="1:37" x14ac:dyDescent="0.25">
      <c r="A1480">
        <v>2023</v>
      </c>
      <c r="B1480" s="13">
        <v>45200</v>
      </c>
      <c r="C1480" s="13">
        <v>45291</v>
      </c>
      <c r="E1480" t="s">
        <v>96</v>
      </c>
      <c r="F1480" s="3">
        <v>19</v>
      </c>
      <c r="G1480" t="s">
        <v>208</v>
      </c>
      <c r="H1480" t="s">
        <v>208</v>
      </c>
      <c r="I1480" t="s">
        <v>285</v>
      </c>
      <c r="J1480" t="s">
        <v>471</v>
      </c>
      <c r="K1480" t="s">
        <v>472</v>
      </c>
      <c r="L1480" t="s">
        <v>473</v>
      </c>
      <c r="M1480" t="s">
        <v>111</v>
      </c>
      <c r="N1480" t="s">
        <v>113</v>
      </c>
      <c r="O1480" t="s">
        <v>991</v>
      </c>
      <c r="P1480" t="s">
        <v>115</v>
      </c>
      <c r="Q1480">
        <v>0</v>
      </c>
      <c r="R1480">
        <v>0</v>
      </c>
      <c r="S1480" t="s">
        <v>132</v>
      </c>
      <c r="T1480" t="s">
        <v>133</v>
      </c>
      <c r="U1480" t="s">
        <v>134</v>
      </c>
      <c r="V1480" t="s">
        <v>132</v>
      </c>
      <c r="W1480" t="s">
        <v>133</v>
      </c>
      <c r="X1480" t="s">
        <v>133</v>
      </c>
      <c r="Y1480" t="str">
        <f t="shared" si="91"/>
        <v>Realizar revisión del Manual Gral. De Organización con la Subdirección Administrativa y Subdirección de Formación y Desarrollo Artístico en la cuidad de Veracruz</v>
      </c>
      <c r="Z1480" s="4">
        <v>45278</v>
      </c>
      <c r="AA1480" s="4">
        <v>45278</v>
      </c>
      <c r="AB1480">
        <v>1473</v>
      </c>
      <c r="AC1480">
        <v>100</v>
      </c>
      <c r="AD1480" s="5">
        <v>0</v>
      </c>
      <c r="AE1480" s="4">
        <f t="shared" si="92"/>
        <v>45278</v>
      </c>
      <c r="AF1480" s="19" t="s">
        <v>1046</v>
      </c>
      <c r="AG1480">
        <v>1473</v>
      </c>
      <c r="AH1480" s="17" t="s">
        <v>1045</v>
      </c>
      <c r="AI1480" t="s">
        <v>137</v>
      </c>
      <c r="AJ1480" s="13">
        <v>45315</v>
      </c>
      <c r="AK1480" s="13">
        <v>45291</v>
      </c>
    </row>
    <row r="1481" spans="1:37" x14ac:dyDescent="0.25">
      <c r="A1481">
        <v>2023</v>
      </c>
      <c r="B1481" s="13">
        <v>45200</v>
      </c>
      <c r="C1481" s="13">
        <v>45291</v>
      </c>
      <c r="E1481" t="s">
        <v>96</v>
      </c>
      <c r="F1481" s="3">
        <v>25</v>
      </c>
      <c r="G1481" t="s">
        <v>215</v>
      </c>
      <c r="H1481" t="s">
        <v>215</v>
      </c>
      <c r="I1481" t="s">
        <v>170</v>
      </c>
      <c r="J1481" t="s">
        <v>171</v>
      </c>
      <c r="K1481" t="s">
        <v>172</v>
      </c>
      <c r="L1481" t="s">
        <v>152</v>
      </c>
      <c r="M1481" t="s">
        <v>112</v>
      </c>
      <c r="N1481" t="s">
        <v>113</v>
      </c>
      <c r="O1481" t="s">
        <v>992</v>
      </c>
      <c r="P1481" t="s">
        <v>115</v>
      </c>
      <c r="Q1481">
        <v>0</v>
      </c>
      <c r="R1481">
        <v>0</v>
      </c>
      <c r="S1481" t="s">
        <v>132</v>
      </c>
      <c r="T1481" t="s">
        <v>133</v>
      </c>
      <c r="U1481" t="s">
        <v>133</v>
      </c>
      <c r="V1481" t="s">
        <v>132</v>
      </c>
      <c r="W1481" t="s">
        <v>133</v>
      </c>
      <c r="X1481" t="s">
        <v>132</v>
      </c>
      <c r="Y1481" t="str">
        <f t="shared" si="91"/>
        <v>Recabar firmas correspondientes de las minutas CACREP 2023y entregar la documentación relacionado al seguimiento del programa PACMYC 2023en la ciudad de México el 19 y 20 de diciembre.</v>
      </c>
      <c r="Z1481" s="4">
        <v>45279</v>
      </c>
      <c r="AA1481" s="4">
        <v>45280</v>
      </c>
      <c r="AB1481">
        <v>1474</v>
      </c>
      <c r="AC1481">
        <v>1756</v>
      </c>
      <c r="AD1481" s="5">
        <v>0</v>
      </c>
      <c r="AE1481" s="4">
        <f t="shared" si="92"/>
        <v>45280</v>
      </c>
      <c r="AF1481" s="19" t="s">
        <v>1046</v>
      </c>
      <c r="AG1481">
        <v>1474</v>
      </c>
      <c r="AH1481" s="17" t="s">
        <v>1045</v>
      </c>
      <c r="AI1481" t="s">
        <v>137</v>
      </c>
      <c r="AJ1481" s="13">
        <v>45315</v>
      </c>
      <c r="AK1481" s="13">
        <v>45291</v>
      </c>
    </row>
    <row r="1482" spans="1:37" x14ac:dyDescent="0.25">
      <c r="A1482">
        <v>2023</v>
      </c>
      <c r="B1482" s="13">
        <v>45200</v>
      </c>
      <c r="C1482" s="13">
        <v>45291</v>
      </c>
      <c r="E1482" t="s">
        <v>96</v>
      </c>
      <c r="F1482" s="3">
        <v>25</v>
      </c>
      <c r="G1482" t="s">
        <v>215</v>
      </c>
      <c r="H1482" t="s">
        <v>215</v>
      </c>
      <c r="I1482" t="s">
        <v>170</v>
      </c>
      <c r="J1482" t="s">
        <v>171</v>
      </c>
      <c r="K1482" t="s">
        <v>172</v>
      </c>
      <c r="L1482" t="s">
        <v>152</v>
      </c>
      <c r="M1482" t="s">
        <v>112</v>
      </c>
      <c r="N1482" t="s">
        <v>113</v>
      </c>
      <c r="O1482" t="s">
        <v>992</v>
      </c>
      <c r="P1482" t="s">
        <v>115</v>
      </c>
      <c r="Q1482">
        <v>0</v>
      </c>
      <c r="R1482">
        <v>0</v>
      </c>
      <c r="S1482" t="s">
        <v>132</v>
      </c>
      <c r="T1482" t="s">
        <v>133</v>
      </c>
      <c r="U1482" t="s">
        <v>133</v>
      </c>
      <c r="V1482" t="s">
        <v>132</v>
      </c>
      <c r="W1482" t="s">
        <v>133</v>
      </c>
      <c r="X1482" t="s">
        <v>132</v>
      </c>
      <c r="Y1482" t="str">
        <f t="shared" si="91"/>
        <v>Recabar firmas correspondientes de las minutas CACREP 2023y entregar la documentación relacionado al seguimiento del programa PACMYC 2023en la ciudad de México el 19 y 20 de diciembre.</v>
      </c>
      <c r="Z1482" s="4">
        <v>45279</v>
      </c>
      <c r="AA1482" s="4">
        <v>45280</v>
      </c>
      <c r="AB1482">
        <v>1475</v>
      </c>
      <c r="AC1482">
        <v>340</v>
      </c>
      <c r="AD1482" s="5">
        <v>0</v>
      </c>
      <c r="AE1482" s="4">
        <f t="shared" si="92"/>
        <v>45280</v>
      </c>
      <c r="AF1482" s="19" t="s">
        <v>1046</v>
      </c>
      <c r="AG1482">
        <v>1475</v>
      </c>
      <c r="AH1482" s="17" t="s">
        <v>1045</v>
      </c>
      <c r="AI1482" t="s">
        <v>137</v>
      </c>
      <c r="AJ1482" s="13">
        <v>45315</v>
      </c>
      <c r="AK1482" s="13">
        <v>45291</v>
      </c>
    </row>
    <row r="1483" spans="1:37" x14ac:dyDescent="0.25">
      <c r="A1483">
        <v>2023</v>
      </c>
      <c r="B1483" s="13">
        <v>45200</v>
      </c>
      <c r="C1483" s="13">
        <v>45291</v>
      </c>
      <c r="E1483" t="s">
        <v>96</v>
      </c>
      <c r="F1483" s="3">
        <v>25</v>
      </c>
      <c r="G1483" t="s">
        <v>215</v>
      </c>
      <c r="H1483" t="s">
        <v>215</v>
      </c>
      <c r="I1483" t="s">
        <v>170</v>
      </c>
      <c r="J1483" t="s">
        <v>171</v>
      </c>
      <c r="K1483" t="s">
        <v>172</v>
      </c>
      <c r="L1483" t="s">
        <v>152</v>
      </c>
      <c r="M1483" t="s">
        <v>112</v>
      </c>
      <c r="N1483" t="s">
        <v>113</v>
      </c>
      <c r="O1483" t="s">
        <v>992</v>
      </c>
      <c r="P1483" t="s">
        <v>115</v>
      </c>
      <c r="Q1483">
        <v>0</v>
      </c>
      <c r="R1483">
        <v>0</v>
      </c>
      <c r="S1483" t="s">
        <v>132</v>
      </c>
      <c r="T1483" t="s">
        <v>133</v>
      </c>
      <c r="U1483" t="s">
        <v>133</v>
      </c>
      <c r="V1483" t="s">
        <v>132</v>
      </c>
      <c r="W1483" t="s">
        <v>133</v>
      </c>
      <c r="X1483" t="s">
        <v>132</v>
      </c>
      <c r="Y1483" t="str">
        <f t="shared" si="91"/>
        <v>Recabar firmas correspondientes de las minutas CACREP 2023y entregar la documentación relacionado al seguimiento del programa PACMYC 2023en la ciudad de México el 19 y 20 de diciembre.</v>
      </c>
      <c r="Z1483" s="4">
        <v>45279</v>
      </c>
      <c r="AA1483" s="4">
        <v>45280</v>
      </c>
      <c r="AB1483">
        <v>1476</v>
      </c>
      <c r="AC1483">
        <v>100</v>
      </c>
      <c r="AD1483" s="5">
        <v>0</v>
      </c>
      <c r="AE1483" s="4">
        <f t="shared" si="92"/>
        <v>45280</v>
      </c>
      <c r="AF1483" s="19" t="s">
        <v>1046</v>
      </c>
      <c r="AG1483">
        <v>1476</v>
      </c>
      <c r="AH1483" s="17" t="s">
        <v>1045</v>
      </c>
      <c r="AI1483" t="s">
        <v>137</v>
      </c>
      <c r="AJ1483" s="13">
        <v>45315</v>
      </c>
      <c r="AK1483" s="13">
        <v>45291</v>
      </c>
    </row>
    <row r="1484" spans="1:37" x14ac:dyDescent="0.25">
      <c r="A1484">
        <v>2023</v>
      </c>
      <c r="B1484" s="13">
        <v>45200</v>
      </c>
      <c r="C1484" s="13">
        <v>45291</v>
      </c>
      <c r="E1484" t="s">
        <v>96</v>
      </c>
      <c r="F1484" s="3">
        <v>1</v>
      </c>
      <c r="G1484" t="s">
        <v>208</v>
      </c>
      <c r="H1484" t="s">
        <v>208</v>
      </c>
      <c r="I1484" t="s">
        <v>301</v>
      </c>
      <c r="J1484" t="s">
        <v>533</v>
      </c>
      <c r="K1484" t="s">
        <v>158</v>
      </c>
      <c r="L1484" t="s">
        <v>270</v>
      </c>
      <c r="M1484" t="s">
        <v>111</v>
      </c>
      <c r="N1484" t="s">
        <v>113</v>
      </c>
      <c r="O1484" t="s">
        <v>993</v>
      </c>
      <c r="P1484" t="s">
        <v>115</v>
      </c>
      <c r="Q1484">
        <v>0</v>
      </c>
      <c r="R1484">
        <v>0</v>
      </c>
      <c r="S1484" t="s">
        <v>132</v>
      </c>
      <c r="T1484" t="s">
        <v>133</v>
      </c>
      <c r="U1484" t="s">
        <v>133</v>
      </c>
      <c r="V1484" t="s">
        <v>132</v>
      </c>
      <c r="W1484" t="s">
        <v>133</v>
      </c>
      <c r="X1484" t="s">
        <v>134</v>
      </c>
      <c r="Y1484" t="str">
        <f>O1484</f>
        <v>Trámites administrativos a la secretaría de finanzas y planeación en la cuidad de Xalapa, ver.</v>
      </c>
      <c r="Z1484" s="4">
        <v>45279</v>
      </c>
      <c r="AA1484" s="4">
        <v>45279</v>
      </c>
      <c r="AB1484">
        <v>1477</v>
      </c>
      <c r="AC1484">
        <v>176</v>
      </c>
      <c r="AD1484" s="5">
        <v>0</v>
      </c>
      <c r="AE1484" s="4">
        <f t="shared" si="92"/>
        <v>45279</v>
      </c>
      <c r="AF1484" s="19" t="s">
        <v>1046</v>
      </c>
      <c r="AG1484">
        <v>1477</v>
      </c>
      <c r="AH1484" s="17" t="s">
        <v>1045</v>
      </c>
      <c r="AI1484" t="s">
        <v>137</v>
      </c>
      <c r="AJ1484" s="13">
        <v>45315</v>
      </c>
      <c r="AK1484" s="13">
        <v>45291</v>
      </c>
    </row>
    <row r="1485" spans="1:37" x14ac:dyDescent="0.25">
      <c r="A1485">
        <v>2023</v>
      </c>
      <c r="B1485" s="13">
        <v>45200</v>
      </c>
      <c r="C1485" s="13">
        <v>45291</v>
      </c>
      <c r="E1485" t="s">
        <v>96</v>
      </c>
      <c r="F1485" s="3">
        <v>1</v>
      </c>
      <c r="G1485" t="s">
        <v>208</v>
      </c>
      <c r="H1485" t="s">
        <v>208</v>
      </c>
      <c r="I1485" t="s">
        <v>301</v>
      </c>
      <c r="J1485" t="s">
        <v>533</v>
      </c>
      <c r="K1485" t="s">
        <v>158</v>
      </c>
      <c r="L1485" t="s">
        <v>270</v>
      </c>
      <c r="M1485" t="s">
        <v>111</v>
      </c>
      <c r="N1485" t="s">
        <v>113</v>
      </c>
      <c r="O1485" t="s">
        <v>993</v>
      </c>
      <c r="P1485" t="s">
        <v>115</v>
      </c>
      <c r="Q1485">
        <v>0</v>
      </c>
      <c r="R1485">
        <v>0</v>
      </c>
      <c r="S1485" t="s">
        <v>132</v>
      </c>
      <c r="T1485" t="s">
        <v>133</v>
      </c>
      <c r="U1485" t="s">
        <v>133</v>
      </c>
      <c r="V1485" t="s">
        <v>132</v>
      </c>
      <c r="W1485" t="s">
        <v>133</v>
      </c>
      <c r="X1485" t="s">
        <v>134</v>
      </c>
      <c r="Y1485" t="str">
        <f>O1485</f>
        <v>Trámites administrativos a la secretaría de finanzas y planeación en la cuidad de Xalapa, ver.</v>
      </c>
      <c r="Z1485" s="4">
        <v>45279</v>
      </c>
      <c r="AA1485" s="4">
        <v>45279</v>
      </c>
      <c r="AB1485">
        <v>1478</v>
      </c>
      <c r="AC1485">
        <v>460</v>
      </c>
      <c r="AD1485" s="5">
        <v>0</v>
      </c>
      <c r="AE1485" s="4">
        <f t="shared" si="92"/>
        <v>45279</v>
      </c>
      <c r="AF1485" s="19" t="s">
        <v>1046</v>
      </c>
      <c r="AG1485">
        <v>1478</v>
      </c>
      <c r="AH1485" s="17" t="s">
        <v>1045</v>
      </c>
      <c r="AI1485" t="s">
        <v>137</v>
      </c>
      <c r="AJ1485" s="13">
        <v>45315</v>
      </c>
      <c r="AK1485" s="13">
        <v>45291</v>
      </c>
    </row>
    <row r="1486" spans="1:37" x14ac:dyDescent="0.25">
      <c r="A1486">
        <v>2023</v>
      </c>
      <c r="B1486" s="13">
        <v>45200</v>
      </c>
      <c r="C1486" s="13">
        <v>45291</v>
      </c>
      <c r="E1486" t="s">
        <v>96</v>
      </c>
      <c r="F1486" s="3">
        <v>1</v>
      </c>
      <c r="G1486" t="s">
        <v>208</v>
      </c>
      <c r="H1486" t="s">
        <v>208</v>
      </c>
      <c r="I1486" t="s">
        <v>301</v>
      </c>
      <c r="J1486" t="s">
        <v>533</v>
      </c>
      <c r="K1486" t="s">
        <v>158</v>
      </c>
      <c r="L1486" t="s">
        <v>270</v>
      </c>
      <c r="M1486" t="s">
        <v>111</v>
      </c>
      <c r="N1486" t="s">
        <v>113</v>
      </c>
      <c r="O1486" t="s">
        <v>993</v>
      </c>
      <c r="P1486" t="s">
        <v>115</v>
      </c>
      <c r="Q1486">
        <v>0</v>
      </c>
      <c r="R1486">
        <v>0</v>
      </c>
      <c r="S1486" t="s">
        <v>132</v>
      </c>
      <c r="T1486" t="s">
        <v>133</v>
      </c>
      <c r="U1486" t="s">
        <v>133</v>
      </c>
      <c r="V1486" t="s">
        <v>132</v>
      </c>
      <c r="W1486" t="s">
        <v>133</v>
      </c>
      <c r="X1486" t="s">
        <v>134</v>
      </c>
      <c r="Y1486" t="str">
        <f>O1486</f>
        <v>Trámites administrativos a la secretaría de finanzas y planeación en la cuidad de Xalapa, ver.</v>
      </c>
      <c r="Z1486" s="4">
        <v>45279</v>
      </c>
      <c r="AA1486" s="4">
        <v>45279</v>
      </c>
      <c r="AB1486">
        <v>1479</v>
      </c>
      <c r="AC1486">
        <v>100</v>
      </c>
      <c r="AD1486" s="5">
        <v>0</v>
      </c>
      <c r="AE1486" s="4">
        <f t="shared" si="92"/>
        <v>45279</v>
      </c>
      <c r="AF1486" s="19" t="s">
        <v>1046</v>
      </c>
      <c r="AG1486">
        <v>1479</v>
      </c>
      <c r="AH1486" s="17" t="s">
        <v>1045</v>
      </c>
      <c r="AI1486" t="s">
        <v>137</v>
      </c>
      <c r="AJ1486" s="13">
        <v>45315</v>
      </c>
      <c r="AK1486" s="13">
        <v>45291</v>
      </c>
    </row>
    <row r="1487" spans="1:37" x14ac:dyDescent="0.25">
      <c r="A1487">
        <v>2023</v>
      </c>
      <c r="B1487" s="13">
        <v>45200</v>
      </c>
      <c r="C1487" s="13">
        <v>45291</v>
      </c>
      <c r="E1487" t="s">
        <v>96</v>
      </c>
      <c r="F1487" s="3">
        <v>1</v>
      </c>
      <c r="G1487" t="s">
        <v>347</v>
      </c>
      <c r="H1487" t="s">
        <v>347</v>
      </c>
      <c r="I1487" t="s">
        <v>223</v>
      </c>
      <c r="J1487" t="s">
        <v>256</v>
      </c>
      <c r="K1487" t="s">
        <v>257</v>
      </c>
      <c r="L1487" t="s">
        <v>258</v>
      </c>
      <c r="M1487" t="s">
        <v>111</v>
      </c>
      <c r="N1487" t="s">
        <v>113</v>
      </c>
      <c r="O1487" t="s">
        <v>593</v>
      </c>
      <c r="P1487" t="s">
        <v>115</v>
      </c>
      <c r="Q1487">
        <v>0</v>
      </c>
      <c r="R1487">
        <v>0</v>
      </c>
      <c r="S1487" t="s">
        <v>132</v>
      </c>
      <c r="T1487" t="s">
        <v>133</v>
      </c>
      <c r="U1487" t="s">
        <v>134</v>
      </c>
      <c r="V1487" t="s">
        <v>132</v>
      </c>
      <c r="W1487" t="s">
        <v>133</v>
      </c>
      <c r="X1487" t="s">
        <v>133</v>
      </c>
      <c r="Y1487" t="str">
        <f t="shared" si="91"/>
        <v>Traslado de personal del IVEC de Xalapa a la cuidad de Veracruz</v>
      </c>
      <c r="Z1487" s="4">
        <v>45279</v>
      </c>
      <c r="AA1487" s="4">
        <v>45279</v>
      </c>
      <c r="AB1487">
        <v>1480</v>
      </c>
      <c r="AC1487">
        <v>300</v>
      </c>
      <c r="AD1487" s="5">
        <v>0</v>
      </c>
      <c r="AE1487" s="4">
        <f t="shared" si="92"/>
        <v>45279</v>
      </c>
      <c r="AF1487" s="19" t="s">
        <v>1046</v>
      </c>
      <c r="AG1487">
        <v>1480</v>
      </c>
      <c r="AH1487" s="17" t="s">
        <v>1045</v>
      </c>
      <c r="AI1487" t="s">
        <v>137</v>
      </c>
      <c r="AJ1487" s="13">
        <v>45315</v>
      </c>
      <c r="AK1487" s="13">
        <v>45291</v>
      </c>
    </row>
    <row r="1488" spans="1:37" x14ac:dyDescent="0.25">
      <c r="A1488">
        <v>2023</v>
      </c>
      <c r="B1488" s="13">
        <v>45200</v>
      </c>
      <c r="C1488" s="13">
        <v>45291</v>
      </c>
      <c r="E1488" t="s">
        <v>96</v>
      </c>
      <c r="F1488" s="3">
        <v>1</v>
      </c>
      <c r="G1488" t="s">
        <v>347</v>
      </c>
      <c r="H1488" t="s">
        <v>347</v>
      </c>
      <c r="I1488" t="s">
        <v>223</v>
      </c>
      <c r="J1488" t="s">
        <v>256</v>
      </c>
      <c r="K1488" t="s">
        <v>257</v>
      </c>
      <c r="L1488" t="s">
        <v>258</v>
      </c>
      <c r="M1488" t="s">
        <v>111</v>
      </c>
      <c r="N1488" t="s">
        <v>113</v>
      </c>
      <c r="O1488" t="s">
        <v>593</v>
      </c>
      <c r="P1488" t="s">
        <v>115</v>
      </c>
      <c r="Q1488">
        <v>0</v>
      </c>
      <c r="R1488">
        <v>0</v>
      </c>
      <c r="S1488" t="s">
        <v>132</v>
      </c>
      <c r="T1488" t="s">
        <v>133</v>
      </c>
      <c r="U1488" t="s">
        <v>134</v>
      </c>
      <c r="V1488" t="s">
        <v>132</v>
      </c>
      <c r="W1488" t="s">
        <v>133</v>
      </c>
      <c r="X1488" t="s">
        <v>133</v>
      </c>
      <c r="Y1488" t="str">
        <f t="shared" si="91"/>
        <v>Traslado de personal del IVEC de Xalapa a la cuidad de Veracruz</v>
      </c>
      <c r="Z1488" s="4">
        <v>45279</v>
      </c>
      <c r="AA1488" s="4">
        <v>45279</v>
      </c>
      <c r="AB1488">
        <v>1481</v>
      </c>
      <c r="AC1488">
        <v>1100</v>
      </c>
      <c r="AD1488" s="5">
        <v>0</v>
      </c>
      <c r="AE1488" s="4">
        <f t="shared" si="92"/>
        <v>45279</v>
      </c>
      <c r="AF1488" s="19" t="s">
        <v>1046</v>
      </c>
      <c r="AG1488">
        <v>1481</v>
      </c>
      <c r="AH1488" s="17" t="s">
        <v>1045</v>
      </c>
      <c r="AI1488" t="s">
        <v>137</v>
      </c>
      <c r="AJ1488" s="13">
        <v>45315</v>
      </c>
      <c r="AK1488" s="13">
        <v>45291</v>
      </c>
    </row>
    <row r="1489" spans="1:37" x14ac:dyDescent="0.25">
      <c r="A1489">
        <v>2023</v>
      </c>
      <c r="B1489" s="13">
        <v>45200</v>
      </c>
      <c r="C1489" s="13">
        <v>45291</v>
      </c>
      <c r="E1489" t="s">
        <v>96</v>
      </c>
      <c r="F1489" s="3">
        <v>1</v>
      </c>
      <c r="G1489" t="s">
        <v>347</v>
      </c>
      <c r="H1489" t="s">
        <v>347</v>
      </c>
      <c r="I1489" t="s">
        <v>223</v>
      </c>
      <c r="J1489" t="s">
        <v>256</v>
      </c>
      <c r="K1489" t="s">
        <v>257</v>
      </c>
      <c r="L1489" t="s">
        <v>258</v>
      </c>
      <c r="M1489" t="s">
        <v>111</v>
      </c>
      <c r="N1489" t="s">
        <v>113</v>
      </c>
      <c r="O1489" t="s">
        <v>593</v>
      </c>
      <c r="P1489" t="s">
        <v>115</v>
      </c>
      <c r="Q1489">
        <v>0</v>
      </c>
      <c r="R1489">
        <v>0</v>
      </c>
      <c r="S1489" t="s">
        <v>132</v>
      </c>
      <c r="T1489" t="s">
        <v>133</v>
      </c>
      <c r="U1489" t="s">
        <v>134</v>
      </c>
      <c r="V1489" t="s">
        <v>132</v>
      </c>
      <c r="W1489" t="s">
        <v>133</v>
      </c>
      <c r="X1489" t="s">
        <v>133</v>
      </c>
      <c r="Y1489" t="str">
        <f t="shared" si="91"/>
        <v>Traslado de personal del IVEC de Xalapa a la cuidad de Veracruz</v>
      </c>
      <c r="Z1489" s="4">
        <v>45279</v>
      </c>
      <c r="AA1489" s="4">
        <v>45279</v>
      </c>
      <c r="AB1489">
        <v>1482</v>
      </c>
      <c r="AC1489">
        <v>266</v>
      </c>
      <c r="AD1489" s="5">
        <v>0</v>
      </c>
      <c r="AE1489" s="4">
        <f t="shared" si="92"/>
        <v>45279</v>
      </c>
      <c r="AF1489" s="19" t="s">
        <v>1046</v>
      </c>
      <c r="AG1489">
        <v>1482</v>
      </c>
      <c r="AH1489" s="17" t="s">
        <v>1045</v>
      </c>
      <c r="AI1489" t="s">
        <v>137</v>
      </c>
      <c r="AJ1489" s="13">
        <v>45315</v>
      </c>
      <c r="AK1489" s="13">
        <v>45291</v>
      </c>
    </row>
    <row r="1490" spans="1:37" x14ac:dyDescent="0.25">
      <c r="A1490">
        <v>2023</v>
      </c>
      <c r="B1490" s="13">
        <v>45200</v>
      </c>
      <c r="C1490" s="13">
        <v>45291</v>
      </c>
      <c r="E1490" t="s">
        <v>96</v>
      </c>
      <c r="F1490" s="3">
        <v>1</v>
      </c>
      <c r="G1490" t="s">
        <v>347</v>
      </c>
      <c r="H1490" t="s">
        <v>347</v>
      </c>
      <c r="I1490" t="s">
        <v>223</v>
      </c>
      <c r="J1490" t="s">
        <v>256</v>
      </c>
      <c r="K1490" t="s">
        <v>257</v>
      </c>
      <c r="L1490" t="s">
        <v>258</v>
      </c>
      <c r="M1490" t="s">
        <v>111</v>
      </c>
      <c r="N1490" t="s">
        <v>113</v>
      </c>
      <c r="O1490" t="s">
        <v>593</v>
      </c>
      <c r="P1490" t="s">
        <v>115</v>
      </c>
      <c r="Q1490">
        <v>0</v>
      </c>
      <c r="R1490">
        <v>0</v>
      </c>
      <c r="S1490" t="s">
        <v>132</v>
      </c>
      <c r="T1490" t="s">
        <v>133</v>
      </c>
      <c r="U1490" t="s">
        <v>134</v>
      </c>
      <c r="V1490" t="s">
        <v>132</v>
      </c>
      <c r="W1490" t="s">
        <v>133</v>
      </c>
      <c r="X1490" t="s">
        <v>133</v>
      </c>
      <c r="Y1490" t="str">
        <f t="shared" si="91"/>
        <v>Traslado de personal del IVEC de Xalapa a la cuidad de Veracruz</v>
      </c>
      <c r="Z1490" s="4">
        <v>45279</v>
      </c>
      <c r="AA1490" s="4">
        <v>45279</v>
      </c>
      <c r="AB1490">
        <v>1483</v>
      </c>
      <c r="AC1490">
        <v>100</v>
      </c>
      <c r="AD1490" s="5">
        <v>0</v>
      </c>
      <c r="AE1490" s="4">
        <f t="shared" si="92"/>
        <v>45279</v>
      </c>
      <c r="AF1490" s="19" t="s">
        <v>1046</v>
      </c>
      <c r="AG1490">
        <v>1483</v>
      </c>
      <c r="AH1490" s="17" t="s">
        <v>1045</v>
      </c>
      <c r="AI1490" t="s">
        <v>137</v>
      </c>
      <c r="AJ1490" s="13">
        <v>45315</v>
      </c>
      <c r="AK1490" s="13">
        <v>45291</v>
      </c>
    </row>
    <row r="1491" spans="1:37" x14ac:dyDescent="0.25">
      <c r="A1491">
        <v>2023</v>
      </c>
      <c r="B1491" s="13">
        <v>45200</v>
      </c>
      <c r="C1491" s="13">
        <v>45291</v>
      </c>
      <c r="E1491" t="s">
        <v>96</v>
      </c>
      <c r="F1491" s="3">
        <v>1</v>
      </c>
      <c r="G1491" t="s">
        <v>360</v>
      </c>
      <c r="H1491" t="s">
        <v>360</v>
      </c>
      <c r="I1491" t="s">
        <v>301</v>
      </c>
      <c r="J1491" t="s">
        <v>302</v>
      </c>
      <c r="K1491" t="s">
        <v>303</v>
      </c>
      <c r="L1491" t="s">
        <v>270</v>
      </c>
      <c r="M1491" t="s">
        <v>112</v>
      </c>
      <c r="N1491" t="s">
        <v>113</v>
      </c>
      <c r="O1491" t="s">
        <v>994</v>
      </c>
      <c r="P1491" t="s">
        <v>115</v>
      </c>
      <c r="Q1491">
        <v>0</v>
      </c>
      <c r="R1491">
        <v>0</v>
      </c>
      <c r="S1491" t="s">
        <v>132</v>
      </c>
      <c r="T1491" t="s">
        <v>133</v>
      </c>
      <c r="U1491" t="s">
        <v>133</v>
      </c>
      <c r="V1491" t="s">
        <v>132</v>
      </c>
      <c r="W1491" t="s">
        <v>133</v>
      </c>
      <c r="X1491" t="s">
        <v>134</v>
      </c>
      <c r="Y1491" t="str">
        <f t="shared" si="91"/>
        <v>Realizar trámites administrativos en las oficinas de la Secretaria de Finanzas y Planeación en Xalapa Ver.</v>
      </c>
      <c r="Z1491" s="4">
        <v>45282</v>
      </c>
      <c r="AA1491" s="4">
        <v>45282</v>
      </c>
      <c r="AB1491">
        <v>1484</v>
      </c>
      <c r="AC1491">
        <v>460</v>
      </c>
      <c r="AD1491" s="5">
        <v>0</v>
      </c>
      <c r="AE1491" s="4">
        <f t="shared" si="92"/>
        <v>45282</v>
      </c>
      <c r="AF1491" s="19" t="s">
        <v>1046</v>
      </c>
      <c r="AG1491">
        <v>1484</v>
      </c>
      <c r="AH1491" s="17" t="s">
        <v>1045</v>
      </c>
      <c r="AI1491" t="s">
        <v>137</v>
      </c>
      <c r="AJ1491" s="13">
        <v>45315</v>
      </c>
      <c r="AK1491" s="13">
        <v>45291</v>
      </c>
    </row>
    <row r="1492" spans="1:37" x14ac:dyDescent="0.25">
      <c r="A1492">
        <v>2023</v>
      </c>
      <c r="B1492" s="13">
        <v>45200</v>
      </c>
      <c r="C1492" s="13">
        <v>45291</v>
      </c>
      <c r="E1492" t="s">
        <v>96</v>
      </c>
      <c r="F1492" s="3">
        <v>1</v>
      </c>
      <c r="G1492" t="s">
        <v>360</v>
      </c>
      <c r="H1492" t="s">
        <v>360</v>
      </c>
      <c r="I1492" t="s">
        <v>301</v>
      </c>
      <c r="J1492" t="s">
        <v>302</v>
      </c>
      <c r="K1492" t="s">
        <v>303</v>
      </c>
      <c r="L1492" t="s">
        <v>270</v>
      </c>
      <c r="M1492" t="s">
        <v>112</v>
      </c>
      <c r="N1492" t="s">
        <v>113</v>
      </c>
      <c r="O1492" t="s">
        <v>994</v>
      </c>
      <c r="P1492" t="s">
        <v>115</v>
      </c>
      <c r="Q1492">
        <v>0</v>
      </c>
      <c r="R1492">
        <v>0</v>
      </c>
      <c r="S1492" t="s">
        <v>132</v>
      </c>
      <c r="T1492" t="s">
        <v>133</v>
      </c>
      <c r="U1492" t="s">
        <v>133</v>
      </c>
      <c r="V1492" t="s">
        <v>132</v>
      </c>
      <c r="W1492" t="s">
        <v>133</v>
      </c>
      <c r="X1492" t="s">
        <v>134</v>
      </c>
      <c r="Y1492" t="str">
        <f t="shared" si="91"/>
        <v>Realizar trámites administrativos en las oficinas de la Secretaria de Finanzas y Planeación en Xalapa Ver.</v>
      </c>
      <c r="Z1492" s="4">
        <v>45282</v>
      </c>
      <c r="AA1492" s="4">
        <v>45282</v>
      </c>
      <c r="AB1492">
        <v>1485</v>
      </c>
      <c r="AC1492">
        <v>280</v>
      </c>
      <c r="AD1492" s="5">
        <v>0</v>
      </c>
      <c r="AE1492" s="4">
        <f t="shared" si="92"/>
        <v>45282</v>
      </c>
      <c r="AF1492" s="19" t="s">
        <v>1046</v>
      </c>
      <c r="AG1492">
        <v>1485</v>
      </c>
      <c r="AH1492" s="17" t="s">
        <v>1045</v>
      </c>
      <c r="AI1492" t="s">
        <v>137</v>
      </c>
      <c r="AJ1492" s="13">
        <v>45315</v>
      </c>
      <c r="AK1492" s="13">
        <v>45291</v>
      </c>
    </row>
    <row r="1493" spans="1:37" x14ac:dyDescent="0.25">
      <c r="A1493">
        <v>2023</v>
      </c>
      <c r="B1493" s="13">
        <v>45200</v>
      </c>
      <c r="C1493" s="13">
        <v>45291</v>
      </c>
      <c r="E1493" t="s">
        <v>96</v>
      </c>
      <c r="F1493" s="3">
        <v>1</v>
      </c>
      <c r="G1493" t="s">
        <v>360</v>
      </c>
      <c r="H1493" t="s">
        <v>360</v>
      </c>
      <c r="I1493" t="s">
        <v>301</v>
      </c>
      <c r="J1493" t="s">
        <v>302</v>
      </c>
      <c r="K1493" t="s">
        <v>303</v>
      </c>
      <c r="L1493" t="s">
        <v>270</v>
      </c>
      <c r="M1493" t="s">
        <v>112</v>
      </c>
      <c r="N1493" t="s">
        <v>113</v>
      </c>
      <c r="O1493" t="s">
        <v>994</v>
      </c>
      <c r="P1493" t="s">
        <v>115</v>
      </c>
      <c r="Q1493">
        <v>0</v>
      </c>
      <c r="R1493">
        <v>0</v>
      </c>
      <c r="S1493" t="s">
        <v>132</v>
      </c>
      <c r="T1493" t="s">
        <v>133</v>
      </c>
      <c r="U1493" t="s">
        <v>133</v>
      </c>
      <c r="V1493" t="s">
        <v>132</v>
      </c>
      <c r="W1493" t="s">
        <v>133</v>
      </c>
      <c r="X1493" t="s">
        <v>134</v>
      </c>
      <c r="Y1493" t="str">
        <f t="shared" si="91"/>
        <v>Realizar trámites administrativos en las oficinas de la Secretaria de Finanzas y Planeación en Xalapa Ver.</v>
      </c>
      <c r="Z1493" s="4">
        <v>45282</v>
      </c>
      <c r="AA1493" s="4">
        <v>45282</v>
      </c>
      <c r="AB1493">
        <v>1486</v>
      </c>
      <c r="AC1493">
        <v>100</v>
      </c>
      <c r="AD1493" s="5">
        <v>0</v>
      </c>
      <c r="AE1493" s="4">
        <f t="shared" si="92"/>
        <v>45282</v>
      </c>
      <c r="AF1493" s="19" t="s">
        <v>1046</v>
      </c>
      <c r="AG1493">
        <v>1486</v>
      </c>
      <c r="AH1493" s="17" t="s">
        <v>1045</v>
      </c>
      <c r="AI1493" t="s">
        <v>137</v>
      </c>
      <c r="AJ1493" s="13">
        <v>45315</v>
      </c>
      <c r="AK1493" s="13">
        <v>45291</v>
      </c>
    </row>
  </sheetData>
  <autoFilter ref="A7:AL1493" xr:uid="{00000000-0001-0000-0000-000000000000}"/>
  <mergeCells count="7">
    <mergeCell ref="A6:AL6"/>
    <mergeCell ref="A2:C2"/>
    <mergeCell ref="D2:F2"/>
    <mergeCell ref="G2:I2"/>
    <mergeCell ref="A3:C3"/>
    <mergeCell ref="D3:F3"/>
    <mergeCell ref="G3:I3"/>
  </mergeCells>
  <dataValidations count="5">
    <dataValidation type="list" allowBlank="1" showErrorMessage="1" sqref="P8:P429" xr:uid="{00000000-0002-0000-0000-000003000000}">
      <formula1>Hidden_515</formula1>
    </dataValidation>
    <dataValidation type="list" allowBlank="1" showErrorMessage="1" sqref="M1461:M1464 M904:M906 M1096:M1097 M1394:M1395 M1315:M1320 M1434:M1435 M758:M760 M823:M825 M1206:M1207 M1326:M1327 M731:M734 M912:M915 M1050:M1053 M1135:M1138 M1237:M1240 M1280:M1281 M1309 M1447:M1450 M1303:M1305 M745:M750 M1148:M1150 M865:M870 M1102:M1104 M1122:M1124 M1271:M1273 M1167:M1169 M909 M795:M797 M1038:M1043 M8:M201 M1402:M1405 M1471:M1476" xr:uid="{00000000-0002-0000-0000-000004000000}">
      <formula1>Hidden_312</formula1>
    </dataValidation>
    <dataValidation type="list" allowBlank="1" showErrorMessage="1" sqref="D8:D1493" xr:uid="{00000000-0002-0000-0000-000000000000}">
      <formula1>Hidden_13</formula1>
    </dataValidation>
    <dataValidation type="list" allowBlank="1" showErrorMessage="1" sqref="E8:E1493" xr:uid="{00000000-0002-0000-0000-000001000000}">
      <formula1>Hidden_24</formula1>
    </dataValidation>
    <dataValidation type="list" allowBlank="1" showErrorMessage="1" sqref="N8:N1493" xr:uid="{00000000-0002-0000-0000-000002000000}">
      <formula1>Hidden_413</formula1>
    </dataValidation>
  </dataValidations>
  <hyperlinks>
    <hyperlink ref="AH8" r:id="rId1" xr:uid="{51E5CD79-6E55-48E2-97F1-7577BE106593}"/>
    <hyperlink ref="AH9:AH1493" r:id="rId2" display="https://ivecnas.ddns.net:50194/admin/fracciones/Abril-2023/Manual_Viaticos.pdf" xr:uid="{25CB9DBF-FE25-4A99-A822-DD63E030C1AC}"/>
    <hyperlink ref="AF8" r:id="rId3" xr:uid="{BDD38EE0-7C29-4851-AE16-AF171F9B2FAC}"/>
    <hyperlink ref="AF9:AF1493" r:id="rId4" display="https://ivecnas.ddns.net:50194/admin/fracciones/Enero-2024/Viaticos_4totrim23.pdf" xr:uid="{A51ED3D1-C76A-4790-9635-69631C922848}"/>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106</v>
      </c>
    </row>
    <row r="2" spans="1:1" x14ac:dyDescent="0.25">
      <c r="A2" t="s">
        <v>96</v>
      </c>
    </row>
    <row r="3" spans="1:1" x14ac:dyDescent="0.25">
      <c r="A3" t="s">
        <v>97</v>
      </c>
    </row>
    <row r="4" spans="1:1" x14ac:dyDescent="0.25">
      <c r="A4" t="s">
        <v>98</v>
      </c>
    </row>
    <row r="5" spans="1:1" x14ac:dyDescent="0.25">
      <c r="A5" t="s">
        <v>107</v>
      </c>
    </row>
    <row r="6" spans="1:1" x14ac:dyDescent="0.25">
      <c r="A6" t="s">
        <v>100</v>
      </c>
    </row>
    <row r="7" spans="1:1" x14ac:dyDescent="0.25">
      <c r="A7" t="s">
        <v>108</v>
      </c>
    </row>
    <row r="8" spans="1:1" x14ac:dyDescent="0.25">
      <c r="A8" t="s">
        <v>109</v>
      </c>
    </row>
    <row r="9" spans="1:1" x14ac:dyDescent="0.25">
      <c r="A9" t="s">
        <v>103</v>
      </c>
    </row>
    <row r="10" spans="1:1" x14ac:dyDescent="0.25">
      <c r="A10" t="s">
        <v>110</v>
      </c>
    </row>
    <row r="11" spans="1:1" x14ac:dyDescent="0.25">
      <c r="A11"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489"/>
  <sheetViews>
    <sheetView topLeftCell="A3" workbookViewId="0">
      <selection activeCell="B10" sqref="B10"/>
    </sheetView>
  </sheetViews>
  <sheetFormatPr baseColWidth="10" defaultColWidth="9.140625" defaultRowHeight="15" x14ac:dyDescent="0.25"/>
  <cols>
    <col min="1" max="1" width="5" bestFit="1" customWidth="1"/>
    <col min="2" max="2" width="70.5703125" bestFit="1" customWidth="1"/>
    <col min="3" max="3" width="33.140625" customWidth="1"/>
    <col min="4" max="4" width="16.85546875" customWidth="1"/>
  </cols>
  <sheetData>
    <row r="1" spans="1:4" hidden="1" x14ac:dyDescent="0.25">
      <c r="B1" t="s">
        <v>7</v>
      </c>
      <c r="C1" t="s">
        <v>10</v>
      </c>
      <c r="D1" t="s">
        <v>12</v>
      </c>
    </row>
    <row r="2" spans="1:4" hidden="1" x14ac:dyDescent="0.25">
      <c r="B2" t="s">
        <v>117</v>
      </c>
      <c r="C2" t="s">
        <v>118</v>
      </c>
      <c r="D2" t="s">
        <v>119</v>
      </c>
    </row>
    <row r="3" spans="1:4" ht="120" x14ac:dyDescent="0.25">
      <c r="A3" s="1" t="s">
        <v>120</v>
      </c>
      <c r="B3" s="1" t="s">
        <v>121</v>
      </c>
      <c r="C3" s="1" t="s">
        <v>122</v>
      </c>
      <c r="D3" s="1" t="s">
        <v>123</v>
      </c>
    </row>
    <row r="4" spans="1:4" s="23" customFormat="1" x14ac:dyDescent="0.25">
      <c r="A4" s="23">
        <v>1</v>
      </c>
      <c r="B4" s="24">
        <v>37500001</v>
      </c>
      <c r="C4" s="25" t="s">
        <v>1040</v>
      </c>
      <c r="D4" s="5">
        <v>4653.0200000000004</v>
      </c>
    </row>
    <row r="5" spans="1:4" s="23" customFormat="1" x14ac:dyDescent="0.25">
      <c r="A5" s="23">
        <v>2</v>
      </c>
      <c r="B5" s="24">
        <v>37200001</v>
      </c>
      <c r="C5" s="25" t="s">
        <v>1041</v>
      </c>
      <c r="D5" s="5">
        <v>608</v>
      </c>
    </row>
    <row r="6" spans="1:4" s="23" customFormat="1" x14ac:dyDescent="0.25">
      <c r="A6" s="23">
        <v>3</v>
      </c>
      <c r="B6" s="24">
        <v>37900001</v>
      </c>
      <c r="C6" s="25" t="s">
        <v>1042</v>
      </c>
      <c r="D6" s="5">
        <v>600</v>
      </c>
    </row>
    <row r="7" spans="1:4" s="23" customFormat="1" x14ac:dyDescent="0.25">
      <c r="A7" s="23">
        <v>4</v>
      </c>
      <c r="B7" s="24">
        <v>37500001</v>
      </c>
      <c r="C7" s="25" t="s">
        <v>1040</v>
      </c>
      <c r="D7" s="5">
        <v>790</v>
      </c>
    </row>
    <row r="8" spans="1:4" s="23" customFormat="1" x14ac:dyDescent="0.25">
      <c r="A8" s="23">
        <v>5</v>
      </c>
      <c r="B8" s="24">
        <v>37900001</v>
      </c>
      <c r="C8" s="25" t="s">
        <v>1042</v>
      </c>
      <c r="D8" s="5">
        <v>100</v>
      </c>
    </row>
    <row r="9" spans="1:4" s="23" customFormat="1" x14ac:dyDescent="0.25">
      <c r="A9" s="23">
        <v>6</v>
      </c>
      <c r="B9" s="24">
        <v>37500001</v>
      </c>
      <c r="C9" s="25" t="s">
        <v>1040</v>
      </c>
      <c r="D9" s="5">
        <v>2984</v>
      </c>
    </row>
    <row r="10" spans="1:4" s="23" customFormat="1" x14ac:dyDescent="0.25">
      <c r="A10" s="23">
        <v>7</v>
      </c>
      <c r="B10" s="24">
        <v>37900001</v>
      </c>
      <c r="C10" s="25" t="s">
        <v>1042</v>
      </c>
      <c r="D10" s="5">
        <v>500</v>
      </c>
    </row>
    <row r="11" spans="1:4" s="23" customFormat="1" x14ac:dyDescent="0.25">
      <c r="A11" s="23">
        <v>8</v>
      </c>
      <c r="B11" s="24">
        <v>37500001</v>
      </c>
      <c r="C11" s="25" t="s">
        <v>1040</v>
      </c>
      <c r="D11" s="5">
        <v>1616</v>
      </c>
    </row>
    <row r="12" spans="1:4" s="23" customFormat="1" x14ac:dyDescent="0.25">
      <c r="A12" s="23">
        <v>9</v>
      </c>
      <c r="B12" s="24">
        <v>26100002</v>
      </c>
      <c r="C12" s="25" t="s">
        <v>1043</v>
      </c>
      <c r="D12" s="5">
        <v>400</v>
      </c>
    </row>
    <row r="13" spans="1:4" s="23" customFormat="1" x14ac:dyDescent="0.25">
      <c r="A13" s="23">
        <v>10</v>
      </c>
      <c r="B13" s="24">
        <v>37200001</v>
      </c>
      <c r="C13" s="25" t="s">
        <v>1041</v>
      </c>
      <c r="D13" s="5">
        <v>262</v>
      </c>
    </row>
    <row r="14" spans="1:4" s="23" customFormat="1" x14ac:dyDescent="0.25">
      <c r="A14" s="23">
        <v>11</v>
      </c>
      <c r="B14" s="24">
        <v>37500001</v>
      </c>
      <c r="C14" s="25" t="s">
        <v>1040</v>
      </c>
      <c r="D14" s="5">
        <v>153</v>
      </c>
    </row>
    <row r="15" spans="1:4" s="23" customFormat="1" x14ac:dyDescent="0.25">
      <c r="A15" s="23">
        <v>12</v>
      </c>
      <c r="B15" s="24">
        <v>37200001</v>
      </c>
      <c r="C15" s="25" t="s">
        <v>1041</v>
      </c>
      <c r="D15" s="5">
        <v>262</v>
      </c>
    </row>
    <row r="16" spans="1:4" s="23" customFormat="1" x14ac:dyDescent="0.25">
      <c r="A16" s="23">
        <v>13</v>
      </c>
      <c r="B16" s="24">
        <v>26100002</v>
      </c>
      <c r="C16" s="25" t="s">
        <v>1043</v>
      </c>
      <c r="D16" s="5">
        <v>873</v>
      </c>
    </row>
    <row r="17" spans="1:4" s="23" customFormat="1" x14ac:dyDescent="0.25">
      <c r="A17" s="23">
        <v>14</v>
      </c>
      <c r="B17" s="24">
        <v>37900001</v>
      </c>
      <c r="C17" s="25" t="s">
        <v>1042</v>
      </c>
      <c r="D17" s="5">
        <v>100</v>
      </c>
    </row>
    <row r="18" spans="1:4" s="23" customFormat="1" x14ac:dyDescent="0.25">
      <c r="A18" s="23">
        <v>15</v>
      </c>
      <c r="B18" s="24">
        <v>37500001</v>
      </c>
      <c r="C18" s="25" t="s">
        <v>1040</v>
      </c>
      <c r="D18" s="5">
        <v>1809</v>
      </c>
    </row>
    <row r="19" spans="1:4" s="23" customFormat="1" x14ac:dyDescent="0.25">
      <c r="A19" s="23">
        <v>16</v>
      </c>
      <c r="B19" s="24">
        <v>37200001</v>
      </c>
      <c r="C19" s="25" t="s">
        <v>1041</v>
      </c>
      <c r="D19" s="5">
        <v>218</v>
      </c>
    </row>
    <row r="20" spans="1:4" s="23" customFormat="1" x14ac:dyDescent="0.25">
      <c r="A20" s="23">
        <v>17</v>
      </c>
      <c r="B20" s="24">
        <v>37900001</v>
      </c>
      <c r="C20" s="25" t="s">
        <v>1042</v>
      </c>
      <c r="D20" s="5">
        <v>100</v>
      </c>
    </row>
    <row r="21" spans="1:4" s="23" customFormat="1" x14ac:dyDescent="0.25">
      <c r="A21" s="23">
        <v>18</v>
      </c>
      <c r="B21" s="24">
        <v>37200001</v>
      </c>
      <c r="C21" s="25" t="s">
        <v>1041</v>
      </c>
      <c r="D21" s="5">
        <v>1908</v>
      </c>
    </row>
    <row r="22" spans="1:4" s="23" customFormat="1" x14ac:dyDescent="0.25">
      <c r="A22" s="23">
        <v>19</v>
      </c>
      <c r="B22" s="24">
        <v>37500001</v>
      </c>
      <c r="C22" s="25" t="s">
        <v>1040</v>
      </c>
      <c r="D22" s="5">
        <v>2300</v>
      </c>
    </row>
    <row r="23" spans="1:4" s="23" customFormat="1" x14ac:dyDescent="0.25">
      <c r="A23" s="23">
        <v>20</v>
      </c>
      <c r="B23" s="24">
        <v>37900001</v>
      </c>
      <c r="C23" s="25" t="s">
        <v>1042</v>
      </c>
      <c r="D23" s="5">
        <v>200</v>
      </c>
    </row>
    <row r="24" spans="1:4" s="23" customFormat="1" x14ac:dyDescent="0.25">
      <c r="A24" s="23">
        <v>21</v>
      </c>
      <c r="B24" s="24">
        <v>37500001</v>
      </c>
      <c r="C24" s="25" t="s">
        <v>1040</v>
      </c>
      <c r="D24" s="5">
        <v>1100</v>
      </c>
    </row>
    <row r="25" spans="1:4" s="23" customFormat="1" x14ac:dyDescent="0.25">
      <c r="A25" s="23">
        <v>22</v>
      </c>
      <c r="B25" s="24">
        <v>37200001</v>
      </c>
      <c r="C25" s="25" t="s">
        <v>1041</v>
      </c>
      <c r="D25" s="5">
        <v>218</v>
      </c>
    </row>
    <row r="26" spans="1:4" s="23" customFormat="1" x14ac:dyDescent="0.25">
      <c r="A26" s="23">
        <v>23</v>
      </c>
      <c r="B26" s="24">
        <v>37900001</v>
      </c>
      <c r="C26" s="25" t="s">
        <v>1042</v>
      </c>
      <c r="D26" s="5">
        <v>200</v>
      </c>
    </row>
    <row r="27" spans="1:4" s="23" customFormat="1" x14ac:dyDescent="0.25">
      <c r="A27" s="23">
        <v>24</v>
      </c>
      <c r="B27" s="24">
        <v>37200001</v>
      </c>
      <c r="C27" s="25" t="s">
        <v>1041</v>
      </c>
      <c r="D27" s="5">
        <v>131</v>
      </c>
    </row>
    <row r="28" spans="1:4" s="23" customFormat="1" x14ac:dyDescent="0.25">
      <c r="A28" s="23">
        <v>25</v>
      </c>
      <c r="B28" s="24">
        <v>37500001</v>
      </c>
      <c r="C28" s="25" t="s">
        <v>1040</v>
      </c>
      <c r="D28" s="5">
        <v>300</v>
      </c>
    </row>
    <row r="29" spans="1:4" s="23" customFormat="1" x14ac:dyDescent="0.25">
      <c r="A29" s="23">
        <v>26</v>
      </c>
      <c r="B29" s="24">
        <v>37500001</v>
      </c>
      <c r="C29" s="25" t="s">
        <v>1040</v>
      </c>
      <c r="D29" s="5">
        <v>150</v>
      </c>
    </row>
    <row r="30" spans="1:4" s="23" customFormat="1" x14ac:dyDescent="0.25">
      <c r="A30" s="23">
        <v>27</v>
      </c>
      <c r="B30" s="24">
        <v>37900001</v>
      </c>
      <c r="C30" s="25" t="s">
        <v>1042</v>
      </c>
      <c r="D30" s="5">
        <v>100</v>
      </c>
    </row>
    <row r="31" spans="1:4" s="23" customFormat="1" x14ac:dyDescent="0.25">
      <c r="A31" s="23">
        <v>28</v>
      </c>
      <c r="B31" s="24">
        <v>37500001</v>
      </c>
      <c r="C31" s="25" t="s">
        <v>1040</v>
      </c>
      <c r="D31" s="5">
        <v>300</v>
      </c>
    </row>
    <row r="32" spans="1:4" s="23" customFormat="1" x14ac:dyDescent="0.25">
      <c r="A32" s="23">
        <v>29</v>
      </c>
      <c r="B32" s="24">
        <v>37200001</v>
      </c>
      <c r="C32" s="25" t="s">
        <v>1041</v>
      </c>
      <c r="D32" s="5">
        <v>218</v>
      </c>
    </row>
    <row r="33" spans="1:4" s="23" customFormat="1" x14ac:dyDescent="0.25">
      <c r="A33" s="23">
        <v>30</v>
      </c>
      <c r="B33" s="24">
        <v>37900001</v>
      </c>
      <c r="C33" s="25" t="s">
        <v>1042</v>
      </c>
      <c r="D33" s="5">
        <v>100</v>
      </c>
    </row>
    <row r="34" spans="1:4" s="23" customFormat="1" x14ac:dyDescent="0.25">
      <c r="A34" s="23">
        <v>31</v>
      </c>
      <c r="B34" s="24">
        <v>37500001</v>
      </c>
      <c r="C34" s="25" t="s">
        <v>1040</v>
      </c>
      <c r="D34" s="5">
        <v>300</v>
      </c>
    </row>
    <row r="35" spans="1:4" s="23" customFormat="1" x14ac:dyDescent="0.25">
      <c r="A35" s="23">
        <v>32</v>
      </c>
      <c r="B35" s="24">
        <v>26100002</v>
      </c>
      <c r="C35" s="25" t="s">
        <v>1043</v>
      </c>
      <c r="D35" s="5">
        <v>500</v>
      </c>
    </row>
    <row r="36" spans="1:4" s="23" customFormat="1" x14ac:dyDescent="0.25">
      <c r="A36" s="23">
        <v>33</v>
      </c>
      <c r="B36" s="24">
        <v>37200001</v>
      </c>
      <c r="C36" s="25" t="s">
        <v>1041</v>
      </c>
      <c r="D36" s="5">
        <v>131</v>
      </c>
    </row>
    <row r="37" spans="1:4" s="23" customFormat="1" x14ac:dyDescent="0.25">
      <c r="A37" s="23">
        <v>34</v>
      </c>
      <c r="B37" s="24">
        <v>37500001</v>
      </c>
      <c r="C37" s="25" t="s">
        <v>1040</v>
      </c>
      <c r="D37" s="5">
        <v>284</v>
      </c>
    </row>
    <row r="38" spans="1:4" s="23" customFormat="1" x14ac:dyDescent="0.25">
      <c r="A38" s="23">
        <v>35</v>
      </c>
      <c r="B38" s="24">
        <v>37200001</v>
      </c>
      <c r="C38" s="25" t="s">
        <v>1041</v>
      </c>
      <c r="D38" s="5">
        <v>73</v>
      </c>
    </row>
    <row r="39" spans="1:4" s="23" customFormat="1" x14ac:dyDescent="0.25">
      <c r="A39" s="23">
        <v>36</v>
      </c>
      <c r="B39" s="24">
        <v>26100002</v>
      </c>
      <c r="C39" s="25" t="s">
        <v>1043</v>
      </c>
      <c r="D39" s="5">
        <v>500</v>
      </c>
    </row>
    <row r="40" spans="1:4" s="23" customFormat="1" x14ac:dyDescent="0.25">
      <c r="A40" s="23">
        <v>37</v>
      </c>
      <c r="B40" s="24">
        <v>37500001</v>
      </c>
      <c r="C40" s="25" t="s">
        <v>1040</v>
      </c>
      <c r="D40" s="5">
        <v>340</v>
      </c>
    </row>
    <row r="41" spans="1:4" s="23" customFormat="1" x14ac:dyDescent="0.25">
      <c r="A41" s="23">
        <v>38</v>
      </c>
      <c r="B41" s="24">
        <v>37500001</v>
      </c>
      <c r="C41" s="25" t="s">
        <v>1040</v>
      </c>
      <c r="D41" s="5">
        <v>300</v>
      </c>
    </row>
    <row r="42" spans="1:4" s="23" customFormat="1" x14ac:dyDescent="0.25">
      <c r="A42" s="23">
        <v>39</v>
      </c>
      <c r="B42" s="24">
        <v>26100002</v>
      </c>
      <c r="C42" s="25" t="s">
        <v>1043</v>
      </c>
      <c r="D42" s="5">
        <v>600</v>
      </c>
    </row>
    <row r="43" spans="1:4" s="23" customFormat="1" x14ac:dyDescent="0.25">
      <c r="A43" s="23">
        <v>40</v>
      </c>
      <c r="B43" s="24">
        <v>37500001</v>
      </c>
      <c r="C43" s="25" t="s">
        <v>1040</v>
      </c>
      <c r="D43" s="5">
        <v>300</v>
      </c>
    </row>
    <row r="44" spans="1:4" s="23" customFormat="1" x14ac:dyDescent="0.25">
      <c r="A44" s="23">
        <v>41</v>
      </c>
      <c r="B44" s="24">
        <v>26100002</v>
      </c>
      <c r="C44" s="25" t="s">
        <v>1043</v>
      </c>
      <c r="D44" s="5">
        <v>500</v>
      </c>
    </row>
    <row r="45" spans="1:4" s="23" customFormat="1" x14ac:dyDescent="0.25">
      <c r="A45" s="23">
        <v>42</v>
      </c>
      <c r="B45" s="24">
        <v>37200001</v>
      </c>
      <c r="C45" s="25" t="s">
        <v>1041</v>
      </c>
      <c r="D45" s="5">
        <v>262</v>
      </c>
    </row>
    <row r="46" spans="1:4" s="23" customFormat="1" x14ac:dyDescent="0.25">
      <c r="A46" s="23">
        <v>43</v>
      </c>
      <c r="B46" s="24">
        <v>26100002</v>
      </c>
      <c r="C46" s="25" t="s">
        <v>1043</v>
      </c>
      <c r="D46" s="5">
        <v>500</v>
      </c>
    </row>
    <row r="47" spans="1:4" s="23" customFormat="1" x14ac:dyDescent="0.25">
      <c r="A47" s="23">
        <v>44</v>
      </c>
      <c r="B47" s="24">
        <v>37500001</v>
      </c>
      <c r="C47" s="25" t="s">
        <v>1040</v>
      </c>
      <c r="D47" s="5">
        <v>360</v>
      </c>
    </row>
    <row r="48" spans="1:4" s="23" customFormat="1" x14ac:dyDescent="0.25">
      <c r="A48" s="23">
        <v>45</v>
      </c>
      <c r="B48" s="24">
        <v>37500001</v>
      </c>
      <c r="C48" s="25" t="s">
        <v>1040</v>
      </c>
      <c r="D48" s="5">
        <v>188</v>
      </c>
    </row>
    <row r="49" spans="1:4" s="23" customFormat="1" x14ac:dyDescent="0.25">
      <c r="A49" s="23">
        <v>46</v>
      </c>
      <c r="B49" s="24">
        <v>37500001</v>
      </c>
      <c r="C49" s="25" t="s">
        <v>1040</v>
      </c>
      <c r="D49" s="5">
        <v>300</v>
      </c>
    </row>
    <row r="50" spans="1:4" s="23" customFormat="1" x14ac:dyDescent="0.25">
      <c r="A50" s="23">
        <v>47</v>
      </c>
      <c r="B50" s="24">
        <v>26100002</v>
      </c>
      <c r="C50" s="25" t="s">
        <v>1043</v>
      </c>
      <c r="D50" s="5">
        <v>500</v>
      </c>
    </row>
    <row r="51" spans="1:4" s="23" customFormat="1" x14ac:dyDescent="0.25">
      <c r="A51" s="23">
        <v>48</v>
      </c>
      <c r="B51" s="24">
        <v>37200001</v>
      </c>
      <c r="C51" s="25" t="s">
        <v>1041</v>
      </c>
      <c r="D51" s="5">
        <v>131</v>
      </c>
    </row>
    <row r="52" spans="1:4" s="23" customFormat="1" x14ac:dyDescent="0.25">
      <c r="A52" s="23">
        <v>49</v>
      </c>
      <c r="B52" s="24">
        <v>37500001</v>
      </c>
      <c r="C52" s="25" t="s">
        <v>1040</v>
      </c>
      <c r="D52" s="5">
        <v>300</v>
      </c>
    </row>
    <row r="53" spans="1:4" s="23" customFormat="1" x14ac:dyDescent="0.25">
      <c r="A53" s="23">
        <v>50</v>
      </c>
      <c r="B53" s="24">
        <v>37500001</v>
      </c>
      <c r="C53" s="25" t="s">
        <v>1040</v>
      </c>
      <c r="D53" s="5">
        <v>326</v>
      </c>
    </row>
    <row r="54" spans="1:4" s="23" customFormat="1" x14ac:dyDescent="0.25">
      <c r="A54" s="23">
        <v>51</v>
      </c>
      <c r="B54" s="24">
        <v>37500001</v>
      </c>
      <c r="C54" s="25" t="s">
        <v>1040</v>
      </c>
      <c r="D54" s="5">
        <v>300</v>
      </c>
    </row>
    <row r="55" spans="1:4" s="23" customFormat="1" x14ac:dyDescent="0.25">
      <c r="A55" s="23">
        <v>52</v>
      </c>
      <c r="B55" s="24">
        <v>26100002</v>
      </c>
      <c r="C55" s="25" t="s">
        <v>1043</v>
      </c>
      <c r="D55" s="5">
        <v>550</v>
      </c>
    </row>
    <row r="56" spans="1:4" s="23" customFormat="1" x14ac:dyDescent="0.25">
      <c r="A56" s="23">
        <v>53</v>
      </c>
      <c r="B56" s="24">
        <v>37200001</v>
      </c>
      <c r="C56" s="25" t="s">
        <v>1041</v>
      </c>
      <c r="D56" s="5">
        <v>131</v>
      </c>
    </row>
    <row r="57" spans="1:4" s="23" customFormat="1" x14ac:dyDescent="0.25">
      <c r="A57" s="23">
        <v>54</v>
      </c>
      <c r="B57" s="24">
        <v>26100002</v>
      </c>
      <c r="C57" s="25" t="s">
        <v>1043</v>
      </c>
      <c r="D57" s="5">
        <v>1500</v>
      </c>
    </row>
    <row r="58" spans="1:4" s="23" customFormat="1" x14ac:dyDescent="0.25">
      <c r="A58" s="23">
        <v>55</v>
      </c>
      <c r="B58" s="24">
        <v>37200001</v>
      </c>
      <c r="C58" s="25" t="s">
        <v>1041</v>
      </c>
      <c r="D58" s="5">
        <v>314</v>
      </c>
    </row>
    <row r="59" spans="1:4" s="23" customFormat="1" x14ac:dyDescent="0.25">
      <c r="A59" s="23">
        <v>56</v>
      </c>
      <c r="B59" s="24">
        <v>37500001</v>
      </c>
      <c r="C59" s="25" t="s">
        <v>1040</v>
      </c>
      <c r="D59" s="5">
        <v>800</v>
      </c>
    </row>
    <row r="60" spans="1:4" s="23" customFormat="1" x14ac:dyDescent="0.25">
      <c r="A60" s="23">
        <v>57</v>
      </c>
      <c r="B60" s="24">
        <v>37200001</v>
      </c>
      <c r="C60" s="25" t="s">
        <v>1041</v>
      </c>
      <c r="D60" s="5">
        <v>262</v>
      </c>
    </row>
    <row r="61" spans="1:4" s="23" customFormat="1" x14ac:dyDescent="0.25">
      <c r="A61" s="23">
        <v>58</v>
      </c>
      <c r="B61" s="24">
        <v>26100002</v>
      </c>
      <c r="C61" s="25" t="s">
        <v>1043</v>
      </c>
      <c r="D61" s="5">
        <v>500</v>
      </c>
    </row>
    <row r="62" spans="1:4" s="23" customFormat="1" x14ac:dyDescent="0.25">
      <c r="A62" s="23">
        <v>59</v>
      </c>
      <c r="B62" s="24">
        <v>37500001</v>
      </c>
      <c r="C62" s="25" t="s">
        <v>1040</v>
      </c>
      <c r="D62" s="5">
        <v>274.5</v>
      </c>
    </row>
    <row r="63" spans="1:4" s="23" customFormat="1" x14ac:dyDescent="0.25">
      <c r="A63" s="23">
        <v>60</v>
      </c>
      <c r="B63" s="24">
        <v>26100002</v>
      </c>
      <c r="C63" s="25" t="s">
        <v>1043</v>
      </c>
      <c r="D63" s="5">
        <v>200</v>
      </c>
    </row>
    <row r="64" spans="1:4" s="23" customFormat="1" x14ac:dyDescent="0.25">
      <c r="A64" s="23">
        <v>61</v>
      </c>
      <c r="B64" s="24">
        <v>37200001</v>
      </c>
      <c r="C64" s="25" t="s">
        <v>1041</v>
      </c>
      <c r="D64" s="5">
        <v>131</v>
      </c>
    </row>
    <row r="65" spans="1:4" s="23" customFormat="1" x14ac:dyDescent="0.25">
      <c r="A65" s="23">
        <v>62</v>
      </c>
      <c r="B65" s="24">
        <v>26100002</v>
      </c>
      <c r="C65" s="25" t="s">
        <v>1043</v>
      </c>
      <c r="D65" s="5">
        <v>400</v>
      </c>
    </row>
    <row r="66" spans="1:4" s="23" customFormat="1" x14ac:dyDescent="0.25">
      <c r="A66" s="23">
        <v>63</v>
      </c>
      <c r="B66" s="24">
        <v>37200001</v>
      </c>
      <c r="C66" s="25" t="s">
        <v>1041</v>
      </c>
      <c r="D66" s="5">
        <v>131</v>
      </c>
    </row>
    <row r="67" spans="1:4" s="23" customFormat="1" x14ac:dyDescent="0.25">
      <c r="A67" s="23">
        <v>64</v>
      </c>
      <c r="B67" s="24">
        <v>37500001</v>
      </c>
      <c r="C67" s="25" t="s">
        <v>1040</v>
      </c>
      <c r="D67" s="5">
        <v>191</v>
      </c>
    </row>
    <row r="68" spans="1:4" s="23" customFormat="1" x14ac:dyDescent="0.25">
      <c r="A68" s="23">
        <v>65</v>
      </c>
      <c r="B68" s="24">
        <v>37500001</v>
      </c>
      <c r="C68" s="25" t="s">
        <v>1040</v>
      </c>
      <c r="D68" s="5">
        <v>569</v>
      </c>
    </row>
    <row r="69" spans="1:4" s="23" customFormat="1" x14ac:dyDescent="0.25">
      <c r="A69" s="23">
        <v>66</v>
      </c>
      <c r="B69" s="24">
        <v>37900001</v>
      </c>
      <c r="C69" s="25" t="s">
        <v>1042</v>
      </c>
      <c r="D69" s="5">
        <v>200</v>
      </c>
    </row>
    <row r="70" spans="1:4" s="23" customFormat="1" x14ac:dyDescent="0.25">
      <c r="A70" s="23">
        <v>67</v>
      </c>
      <c r="B70" s="24">
        <v>37500001</v>
      </c>
      <c r="C70" s="25" t="s">
        <v>1040</v>
      </c>
      <c r="D70" s="5">
        <v>282</v>
      </c>
    </row>
    <row r="71" spans="1:4" s="23" customFormat="1" x14ac:dyDescent="0.25">
      <c r="A71" s="23">
        <v>68</v>
      </c>
      <c r="B71" s="24">
        <v>37500001</v>
      </c>
      <c r="C71" s="25" t="s">
        <v>1040</v>
      </c>
      <c r="D71" s="5">
        <v>300</v>
      </c>
    </row>
    <row r="72" spans="1:4" s="23" customFormat="1" x14ac:dyDescent="0.25">
      <c r="A72" s="23">
        <v>69</v>
      </c>
      <c r="B72" s="24">
        <v>37900001</v>
      </c>
      <c r="C72" s="25" t="s">
        <v>1042</v>
      </c>
      <c r="D72" s="5">
        <v>100</v>
      </c>
    </row>
    <row r="73" spans="1:4" s="23" customFormat="1" x14ac:dyDescent="0.25">
      <c r="A73" s="23">
        <v>70</v>
      </c>
      <c r="B73" s="24">
        <v>37500001</v>
      </c>
      <c r="C73" s="25" t="s">
        <v>1040</v>
      </c>
      <c r="D73" s="5">
        <v>265</v>
      </c>
    </row>
    <row r="74" spans="1:4" s="23" customFormat="1" x14ac:dyDescent="0.25">
      <c r="A74" s="23">
        <v>71</v>
      </c>
      <c r="B74" s="24">
        <v>37900001</v>
      </c>
      <c r="C74" s="25" t="s">
        <v>1042</v>
      </c>
      <c r="D74" s="5">
        <v>100</v>
      </c>
    </row>
    <row r="75" spans="1:4" s="23" customFormat="1" x14ac:dyDescent="0.25">
      <c r="A75" s="23">
        <v>72</v>
      </c>
      <c r="B75" s="24">
        <v>37200001</v>
      </c>
      <c r="C75" s="25" t="s">
        <v>1041</v>
      </c>
      <c r="D75" s="5">
        <v>262</v>
      </c>
    </row>
    <row r="76" spans="1:4" s="23" customFormat="1" x14ac:dyDescent="0.25">
      <c r="A76" s="23">
        <v>73</v>
      </c>
      <c r="B76" s="24">
        <v>26100002</v>
      </c>
      <c r="C76" s="25" t="s">
        <v>1043</v>
      </c>
      <c r="D76" s="5">
        <v>500</v>
      </c>
    </row>
    <row r="77" spans="1:4" s="23" customFormat="1" x14ac:dyDescent="0.25">
      <c r="A77" s="23">
        <v>74</v>
      </c>
      <c r="B77" s="24">
        <v>37500001</v>
      </c>
      <c r="C77" s="25" t="s">
        <v>1040</v>
      </c>
      <c r="D77" s="5">
        <v>300</v>
      </c>
    </row>
    <row r="78" spans="1:4" s="23" customFormat="1" x14ac:dyDescent="0.25">
      <c r="A78" s="23">
        <v>75</v>
      </c>
      <c r="B78" s="24">
        <v>26100002</v>
      </c>
      <c r="C78" s="25" t="s">
        <v>1043</v>
      </c>
      <c r="D78" s="5">
        <v>500</v>
      </c>
    </row>
    <row r="79" spans="1:4" s="23" customFormat="1" x14ac:dyDescent="0.25">
      <c r="A79" s="23">
        <v>76</v>
      </c>
      <c r="B79" s="24">
        <v>37200001</v>
      </c>
      <c r="C79" s="25" t="s">
        <v>1041</v>
      </c>
      <c r="D79" s="5">
        <v>262</v>
      </c>
    </row>
    <row r="80" spans="1:4" s="23" customFormat="1" x14ac:dyDescent="0.25">
      <c r="A80" s="23">
        <v>77</v>
      </c>
      <c r="B80" s="24">
        <v>37500001</v>
      </c>
      <c r="C80" s="25" t="s">
        <v>1040</v>
      </c>
      <c r="D80" s="5">
        <v>300</v>
      </c>
    </row>
    <row r="81" spans="1:4" s="23" customFormat="1" x14ac:dyDescent="0.25">
      <c r="A81" s="23">
        <v>78</v>
      </c>
      <c r="B81" s="24">
        <v>37200001</v>
      </c>
      <c r="C81" s="25" t="s">
        <v>1041</v>
      </c>
      <c r="D81" s="5">
        <v>436</v>
      </c>
    </row>
    <row r="82" spans="1:4" s="23" customFormat="1" x14ac:dyDescent="0.25">
      <c r="A82" s="23">
        <v>79</v>
      </c>
      <c r="B82" s="24">
        <v>37900001</v>
      </c>
      <c r="C82" s="25" t="s">
        <v>1042</v>
      </c>
      <c r="D82" s="5">
        <v>100</v>
      </c>
    </row>
    <row r="83" spans="1:4" s="23" customFormat="1" x14ac:dyDescent="0.25">
      <c r="A83" s="23">
        <v>80</v>
      </c>
      <c r="B83" s="24">
        <v>37200001</v>
      </c>
      <c r="C83" s="25" t="s">
        <v>1041</v>
      </c>
      <c r="D83" s="5">
        <v>131</v>
      </c>
    </row>
    <row r="84" spans="1:4" s="23" customFormat="1" x14ac:dyDescent="0.25">
      <c r="A84" s="23">
        <v>81</v>
      </c>
      <c r="B84" s="24">
        <v>37500001</v>
      </c>
      <c r="C84" s="25" t="s">
        <v>1040</v>
      </c>
      <c r="D84" s="5">
        <v>360</v>
      </c>
    </row>
    <row r="85" spans="1:4" s="23" customFormat="1" x14ac:dyDescent="0.25">
      <c r="A85" s="23">
        <v>82</v>
      </c>
      <c r="B85" s="24">
        <v>37500001</v>
      </c>
      <c r="C85" s="25" t="s">
        <v>1040</v>
      </c>
      <c r="D85" s="5">
        <v>210</v>
      </c>
    </row>
    <row r="86" spans="1:4" s="23" customFormat="1" x14ac:dyDescent="0.25">
      <c r="A86" s="23">
        <v>83</v>
      </c>
      <c r="B86" s="24">
        <v>37900001</v>
      </c>
      <c r="C86" s="25" t="s">
        <v>1042</v>
      </c>
      <c r="D86" s="5">
        <v>100</v>
      </c>
    </row>
    <row r="87" spans="1:4" s="23" customFormat="1" x14ac:dyDescent="0.25">
      <c r="A87" s="23">
        <v>84</v>
      </c>
      <c r="B87" s="24">
        <v>37500001</v>
      </c>
      <c r="C87" s="25" t="s">
        <v>1040</v>
      </c>
      <c r="D87" s="5">
        <v>360</v>
      </c>
    </row>
    <row r="88" spans="1:4" s="23" customFormat="1" x14ac:dyDescent="0.25">
      <c r="A88" s="23">
        <v>85</v>
      </c>
      <c r="B88" s="24">
        <v>37500001</v>
      </c>
      <c r="C88" s="25" t="s">
        <v>1040</v>
      </c>
      <c r="D88" s="5">
        <v>245</v>
      </c>
    </row>
    <row r="89" spans="1:4" s="23" customFormat="1" x14ac:dyDescent="0.25">
      <c r="A89" s="23">
        <v>86</v>
      </c>
      <c r="B89" s="24">
        <v>26100002</v>
      </c>
      <c r="C89" s="25" t="s">
        <v>1043</v>
      </c>
      <c r="D89" s="5">
        <v>1200</v>
      </c>
    </row>
    <row r="90" spans="1:4" s="23" customFormat="1" x14ac:dyDescent="0.25">
      <c r="A90" s="23">
        <v>87</v>
      </c>
      <c r="B90" s="24">
        <v>37200001</v>
      </c>
      <c r="C90" s="25" t="s">
        <v>1041</v>
      </c>
      <c r="D90" s="5">
        <v>733</v>
      </c>
    </row>
    <row r="91" spans="1:4" s="23" customFormat="1" x14ac:dyDescent="0.25">
      <c r="A91" s="23">
        <v>88</v>
      </c>
      <c r="B91" s="24">
        <v>37500001</v>
      </c>
      <c r="C91" s="25" t="s">
        <v>1040</v>
      </c>
      <c r="D91" s="5">
        <v>300</v>
      </c>
    </row>
    <row r="92" spans="1:4" s="23" customFormat="1" x14ac:dyDescent="0.25">
      <c r="A92" s="23">
        <v>89</v>
      </c>
      <c r="B92" s="24">
        <v>37900001</v>
      </c>
      <c r="C92" s="25" t="s">
        <v>1042</v>
      </c>
      <c r="D92" s="5">
        <v>100</v>
      </c>
    </row>
    <row r="93" spans="1:4" s="23" customFormat="1" x14ac:dyDescent="0.25">
      <c r="A93" s="23">
        <v>90</v>
      </c>
      <c r="B93" s="24">
        <v>26100002</v>
      </c>
      <c r="C93" s="25" t="s">
        <v>1043</v>
      </c>
      <c r="D93" s="5">
        <v>1630</v>
      </c>
    </row>
    <row r="94" spans="1:4" s="23" customFormat="1" x14ac:dyDescent="0.25">
      <c r="A94" s="23">
        <v>91</v>
      </c>
      <c r="B94" s="24">
        <v>37200001</v>
      </c>
      <c r="C94" s="25" t="s">
        <v>1041</v>
      </c>
      <c r="D94" s="5">
        <v>1056</v>
      </c>
    </row>
    <row r="95" spans="1:4" s="23" customFormat="1" x14ac:dyDescent="0.25">
      <c r="A95" s="23">
        <v>92</v>
      </c>
      <c r="B95" s="24">
        <v>37500001</v>
      </c>
      <c r="C95" s="25" t="s">
        <v>1040</v>
      </c>
      <c r="D95" s="5">
        <v>300</v>
      </c>
    </row>
    <row r="96" spans="1:4" s="23" customFormat="1" x14ac:dyDescent="0.25">
      <c r="A96" s="23">
        <v>93</v>
      </c>
      <c r="B96" s="24">
        <v>37900001</v>
      </c>
      <c r="C96" s="25" t="s">
        <v>1042</v>
      </c>
      <c r="D96" s="5">
        <v>100</v>
      </c>
    </row>
    <row r="97" spans="1:4" s="23" customFormat="1" x14ac:dyDescent="0.25">
      <c r="A97" s="23">
        <v>94</v>
      </c>
      <c r="B97" s="24">
        <v>37200001</v>
      </c>
      <c r="C97" s="25" t="s">
        <v>1041</v>
      </c>
      <c r="D97" s="5">
        <v>262</v>
      </c>
    </row>
    <row r="98" spans="1:4" s="23" customFormat="1" x14ac:dyDescent="0.25">
      <c r="A98" s="23">
        <v>95</v>
      </c>
      <c r="B98" s="24">
        <v>26100002</v>
      </c>
      <c r="C98" s="25" t="s">
        <v>1043</v>
      </c>
      <c r="D98" s="5">
        <v>473.5</v>
      </c>
    </row>
    <row r="99" spans="1:4" s="23" customFormat="1" x14ac:dyDescent="0.25">
      <c r="A99" s="23">
        <v>96</v>
      </c>
      <c r="B99" s="24">
        <v>37500001</v>
      </c>
      <c r="C99" s="25" t="s">
        <v>1040</v>
      </c>
      <c r="D99" s="5">
        <v>300</v>
      </c>
    </row>
    <row r="100" spans="1:4" s="23" customFormat="1" x14ac:dyDescent="0.25">
      <c r="A100" s="23">
        <v>97</v>
      </c>
      <c r="B100" s="24">
        <v>37900001</v>
      </c>
      <c r="C100" s="25" t="s">
        <v>1042</v>
      </c>
      <c r="D100" s="5">
        <v>100</v>
      </c>
    </row>
    <row r="101" spans="1:4" s="23" customFormat="1" x14ac:dyDescent="0.25">
      <c r="A101" s="23">
        <v>98</v>
      </c>
      <c r="B101" s="24">
        <v>37500001</v>
      </c>
      <c r="C101" s="25" t="s">
        <v>1040</v>
      </c>
      <c r="D101" s="5">
        <v>299.5</v>
      </c>
    </row>
    <row r="102" spans="1:4" s="23" customFormat="1" x14ac:dyDescent="0.25">
      <c r="A102" s="23">
        <v>99</v>
      </c>
      <c r="B102" s="24">
        <v>37500001</v>
      </c>
      <c r="C102" s="25" t="s">
        <v>1040</v>
      </c>
      <c r="D102" s="5">
        <v>305</v>
      </c>
    </row>
    <row r="103" spans="1:4" s="23" customFormat="1" x14ac:dyDescent="0.25">
      <c r="A103" s="23">
        <v>100</v>
      </c>
      <c r="B103" s="24">
        <v>37200001</v>
      </c>
      <c r="C103" s="25" t="s">
        <v>1041</v>
      </c>
      <c r="D103" s="5">
        <v>680</v>
      </c>
    </row>
    <row r="104" spans="1:4" s="23" customFormat="1" x14ac:dyDescent="0.25">
      <c r="A104" s="23">
        <v>101</v>
      </c>
      <c r="B104" s="24">
        <v>37500001</v>
      </c>
      <c r="C104" s="25" t="s">
        <v>1040</v>
      </c>
      <c r="D104" s="5">
        <v>300</v>
      </c>
    </row>
    <row r="105" spans="1:4" s="23" customFormat="1" x14ac:dyDescent="0.25">
      <c r="A105" s="23">
        <v>102</v>
      </c>
      <c r="B105" s="24">
        <v>37900001</v>
      </c>
      <c r="C105" s="25" t="s">
        <v>1042</v>
      </c>
      <c r="D105" s="5">
        <v>100</v>
      </c>
    </row>
    <row r="106" spans="1:4" s="23" customFormat="1" x14ac:dyDescent="0.25">
      <c r="A106" s="23">
        <v>103</v>
      </c>
      <c r="B106" s="24">
        <v>37200001</v>
      </c>
      <c r="C106" s="25" t="s">
        <v>1041</v>
      </c>
      <c r="D106" s="5">
        <v>680</v>
      </c>
    </row>
    <row r="107" spans="1:4" s="23" customFormat="1" x14ac:dyDescent="0.25">
      <c r="A107" s="23">
        <v>104</v>
      </c>
      <c r="B107" s="24">
        <v>37500001</v>
      </c>
      <c r="C107" s="25" t="s">
        <v>1040</v>
      </c>
      <c r="D107" s="5">
        <v>300</v>
      </c>
    </row>
    <row r="108" spans="1:4" s="23" customFormat="1" x14ac:dyDescent="0.25">
      <c r="A108" s="23">
        <v>105</v>
      </c>
      <c r="B108" s="24">
        <v>37900001</v>
      </c>
      <c r="C108" s="25" t="s">
        <v>1042</v>
      </c>
      <c r="D108" s="5">
        <v>100</v>
      </c>
    </row>
    <row r="109" spans="1:4" s="23" customFormat="1" x14ac:dyDescent="0.25">
      <c r="A109" s="23">
        <v>106</v>
      </c>
      <c r="B109" s="24">
        <v>37200001</v>
      </c>
      <c r="C109" s="25" t="s">
        <v>1041</v>
      </c>
      <c r="D109" s="5">
        <v>436</v>
      </c>
    </row>
    <row r="110" spans="1:4" s="23" customFormat="1" x14ac:dyDescent="0.25">
      <c r="A110" s="23">
        <v>107</v>
      </c>
      <c r="B110" s="24">
        <v>37500001</v>
      </c>
      <c r="C110" s="25" t="s">
        <v>1040</v>
      </c>
      <c r="D110" s="5">
        <v>300</v>
      </c>
    </row>
    <row r="111" spans="1:4" s="23" customFormat="1" x14ac:dyDescent="0.25">
      <c r="A111" s="23">
        <v>108</v>
      </c>
      <c r="B111" s="24">
        <v>37900001</v>
      </c>
      <c r="C111" s="25" t="s">
        <v>1042</v>
      </c>
      <c r="D111" s="5">
        <v>100</v>
      </c>
    </row>
    <row r="112" spans="1:4" s="23" customFormat="1" x14ac:dyDescent="0.25">
      <c r="A112" s="23">
        <v>109</v>
      </c>
      <c r="B112" s="24">
        <v>37200001</v>
      </c>
      <c r="C112" s="25" t="s">
        <v>1041</v>
      </c>
      <c r="D112" s="5">
        <v>436</v>
      </c>
    </row>
    <row r="113" spans="1:4" s="23" customFormat="1" x14ac:dyDescent="0.25">
      <c r="A113" s="23">
        <v>110</v>
      </c>
      <c r="B113" s="24">
        <v>37500001</v>
      </c>
      <c r="C113" s="25" t="s">
        <v>1040</v>
      </c>
      <c r="D113" s="5">
        <v>245</v>
      </c>
    </row>
    <row r="114" spans="1:4" s="23" customFormat="1" x14ac:dyDescent="0.25">
      <c r="A114" s="23">
        <v>111</v>
      </c>
      <c r="B114" s="24">
        <v>37900001</v>
      </c>
      <c r="C114" s="25" t="s">
        <v>1042</v>
      </c>
      <c r="D114" s="5">
        <v>100</v>
      </c>
    </row>
    <row r="115" spans="1:4" s="23" customFormat="1" x14ac:dyDescent="0.25">
      <c r="A115" s="23">
        <v>112</v>
      </c>
      <c r="B115" s="24">
        <v>37500001</v>
      </c>
      <c r="C115" s="25" t="s">
        <v>1040</v>
      </c>
      <c r="D115" s="5">
        <v>190</v>
      </c>
    </row>
    <row r="116" spans="1:4" s="23" customFormat="1" x14ac:dyDescent="0.25">
      <c r="A116" s="23">
        <v>113</v>
      </c>
      <c r="B116" s="24">
        <v>37200001</v>
      </c>
      <c r="C116" s="25" t="s">
        <v>1041</v>
      </c>
      <c r="D116" s="5">
        <v>426</v>
      </c>
    </row>
    <row r="117" spans="1:4" s="23" customFormat="1" x14ac:dyDescent="0.25">
      <c r="A117" s="23">
        <v>114</v>
      </c>
      <c r="B117" s="24">
        <v>37900001</v>
      </c>
      <c r="C117" s="25" t="s">
        <v>1042</v>
      </c>
      <c r="D117" s="5">
        <v>100</v>
      </c>
    </row>
    <row r="118" spans="1:4" s="23" customFormat="1" x14ac:dyDescent="0.25">
      <c r="A118" s="23">
        <v>115</v>
      </c>
      <c r="B118" s="24">
        <v>37500001</v>
      </c>
      <c r="C118" s="25" t="s">
        <v>1040</v>
      </c>
      <c r="D118" s="5">
        <v>215</v>
      </c>
    </row>
    <row r="119" spans="1:4" s="23" customFormat="1" x14ac:dyDescent="0.25">
      <c r="A119" s="23">
        <v>116</v>
      </c>
      <c r="B119" s="24">
        <v>37200001</v>
      </c>
      <c r="C119" s="25" t="s">
        <v>1041</v>
      </c>
      <c r="D119" s="5">
        <v>426</v>
      </c>
    </row>
    <row r="120" spans="1:4" s="23" customFormat="1" x14ac:dyDescent="0.25">
      <c r="A120" s="23">
        <v>117</v>
      </c>
      <c r="B120" s="24">
        <v>37900001</v>
      </c>
      <c r="C120" s="25" t="s">
        <v>1042</v>
      </c>
      <c r="D120" s="5">
        <v>100</v>
      </c>
    </row>
    <row r="121" spans="1:4" s="23" customFormat="1" x14ac:dyDescent="0.25">
      <c r="A121" s="23">
        <v>118</v>
      </c>
      <c r="B121" s="24">
        <v>37500001</v>
      </c>
      <c r="C121" s="25" t="s">
        <v>1040</v>
      </c>
      <c r="D121" s="5">
        <v>183</v>
      </c>
    </row>
    <row r="122" spans="1:4" s="23" customFormat="1" x14ac:dyDescent="0.25">
      <c r="A122" s="23">
        <v>119</v>
      </c>
      <c r="B122" s="24">
        <v>37900001</v>
      </c>
      <c r="C122" s="25" t="s">
        <v>1042</v>
      </c>
      <c r="D122" s="5">
        <v>100</v>
      </c>
    </row>
    <row r="123" spans="1:4" s="23" customFormat="1" x14ac:dyDescent="0.25">
      <c r="A123" s="23">
        <v>120</v>
      </c>
      <c r="B123" s="24">
        <v>37500001</v>
      </c>
      <c r="C123" s="25" t="s">
        <v>1040</v>
      </c>
      <c r="D123" s="5">
        <v>570</v>
      </c>
    </row>
    <row r="124" spans="1:4" s="23" customFormat="1" x14ac:dyDescent="0.25">
      <c r="A124" s="23">
        <v>121</v>
      </c>
      <c r="B124" s="24">
        <v>26100002</v>
      </c>
      <c r="C124" s="25" t="s">
        <v>1043</v>
      </c>
      <c r="D124" s="5">
        <v>1715.67</v>
      </c>
    </row>
    <row r="125" spans="1:4" s="23" customFormat="1" x14ac:dyDescent="0.25">
      <c r="A125" s="23">
        <v>122</v>
      </c>
      <c r="B125" s="24">
        <v>37200001</v>
      </c>
      <c r="C125" s="25" t="s">
        <v>1041</v>
      </c>
      <c r="D125" s="5">
        <v>524</v>
      </c>
    </row>
    <row r="126" spans="1:4" s="23" customFormat="1" x14ac:dyDescent="0.25">
      <c r="A126" s="23">
        <v>123</v>
      </c>
      <c r="B126" s="24">
        <v>37900001</v>
      </c>
      <c r="C126" s="25" t="s">
        <v>1042</v>
      </c>
      <c r="D126" s="5">
        <v>200</v>
      </c>
    </row>
    <row r="127" spans="1:4" s="23" customFormat="1" x14ac:dyDescent="0.25">
      <c r="A127" s="23">
        <v>124</v>
      </c>
      <c r="B127" s="24">
        <v>37200001</v>
      </c>
      <c r="C127" s="25" t="s">
        <v>1041</v>
      </c>
      <c r="D127" s="5">
        <v>243</v>
      </c>
    </row>
    <row r="128" spans="1:4" s="23" customFormat="1" x14ac:dyDescent="0.25">
      <c r="A128" s="23">
        <v>125</v>
      </c>
      <c r="B128" s="24">
        <v>37200001</v>
      </c>
      <c r="C128" s="25" t="s">
        <v>1041</v>
      </c>
      <c r="D128" s="5">
        <v>436</v>
      </c>
    </row>
    <row r="129" spans="1:4" s="23" customFormat="1" x14ac:dyDescent="0.25">
      <c r="A129" s="23">
        <v>126</v>
      </c>
      <c r="B129" s="24">
        <v>37900001</v>
      </c>
      <c r="C129" s="25" t="s">
        <v>1042</v>
      </c>
      <c r="D129" s="5">
        <v>100</v>
      </c>
    </row>
    <row r="130" spans="1:4" s="23" customFormat="1" x14ac:dyDescent="0.25">
      <c r="A130" s="23">
        <v>127</v>
      </c>
      <c r="B130" s="24">
        <v>37500001</v>
      </c>
      <c r="C130" s="25" t="s">
        <v>1040</v>
      </c>
      <c r="D130" s="5">
        <v>258</v>
      </c>
    </row>
    <row r="131" spans="1:4" s="23" customFormat="1" x14ac:dyDescent="0.25">
      <c r="A131" s="23">
        <v>128</v>
      </c>
      <c r="B131" s="24">
        <v>37900001</v>
      </c>
      <c r="C131" s="25" t="s">
        <v>1042</v>
      </c>
      <c r="D131" s="5">
        <v>100</v>
      </c>
    </row>
    <row r="132" spans="1:4" s="23" customFormat="1" x14ac:dyDescent="0.25">
      <c r="A132" s="23">
        <v>129</v>
      </c>
      <c r="B132" s="24">
        <v>37500001</v>
      </c>
      <c r="C132" s="25" t="s">
        <v>1040</v>
      </c>
      <c r="D132" s="5">
        <v>250</v>
      </c>
    </row>
    <row r="133" spans="1:4" s="23" customFormat="1" x14ac:dyDescent="0.25">
      <c r="A133" s="23">
        <v>130</v>
      </c>
      <c r="B133" s="24">
        <v>37200001</v>
      </c>
      <c r="C133" s="25" t="s">
        <v>1041</v>
      </c>
      <c r="D133" s="5">
        <v>436</v>
      </c>
    </row>
    <row r="134" spans="1:4" s="23" customFormat="1" x14ac:dyDescent="0.25">
      <c r="A134" s="23">
        <v>131</v>
      </c>
      <c r="B134" s="24">
        <v>37900001</v>
      </c>
      <c r="C134" s="25" t="s">
        <v>1042</v>
      </c>
      <c r="D134" s="5">
        <v>100</v>
      </c>
    </row>
    <row r="135" spans="1:4" s="23" customFormat="1" x14ac:dyDescent="0.25">
      <c r="A135" s="23">
        <v>132</v>
      </c>
      <c r="B135" s="24">
        <v>37200001</v>
      </c>
      <c r="C135" s="25" t="s">
        <v>1041</v>
      </c>
      <c r="D135" s="5">
        <v>262</v>
      </c>
    </row>
    <row r="136" spans="1:4" s="23" customFormat="1" x14ac:dyDescent="0.25">
      <c r="A136" s="23">
        <v>133</v>
      </c>
      <c r="B136" s="24">
        <v>26100002</v>
      </c>
      <c r="C136" s="25" t="s">
        <v>1043</v>
      </c>
      <c r="D136" s="5">
        <v>500</v>
      </c>
    </row>
    <row r="137" spans="1:4" s="23" customFormat="1" x14ac:dyDescent="0.25">
      <c r="A137" s="23">
        <v>134</v>
      </c>
      <c r="B137" s="24">
        <v>37500001</v>
      </c>
      <c r="C137" s="25" t="s">
        <v>1040</v>
      </c>
      <c r="D137" s="5">
        <v>360</v>
      </c>
    </row>
    <row r="138" spans="1:4" s="23" customFormat="1" x14ac:dyDescent="0.25">
      <c r="A138" s="23">
        <v>135</v>
      </c>
      <c r="B138" s="24">
        <v>26100002</v>
      </c>
      <c r="C138" s="25" t="s">
        <v>1043</v>
      </c>
      <c r="D138" s="5">
        <v>600</v>
      </c>
    </row>
    <row r="139" spans="1:4" s="23" customFormat="1" x14ac:dyDescent="0.25">
      <c r="A139" s="23">
        <v>136</v>
      </c>
      <c r="B139" s="24">
        <v>37200001</v>
      </c>
      <c r="C139" s="25" t="s">
        <v>1041</v>
      </c>
      <c r="D139" s="5">
        <v>262</v>
      </c>
    </row>
    <row r="140" spans="1:4" s="23" customFormat="1" x14ac:dyDescent="0.25">
      <c r="A140" s="23">
        <v>137</v>
      </c>
      <c r="B140" s="24">
        <v>37500001</v>
      </c>
      <c r="C140" s="25" t="s">
        <v>1040</v>
      </c>
      <c r="D140" s="5">
        <v>300</v>
      </c>
    </row>
    <row r="141" spans="1:4" s="23" customFormat="1" x14ac:dyDescent="0.25">
      <c r="A141" s="23">
        <v>138</v>
      </c>
      <c r="B141" s="24">
        <v>37900001</v>
      </c>
      <c r="C141" s="25" t="s">
        <v>1042</v>
      </c>
      <c r="D141" s="5">
        <v>100</v>
      </c>
    </row>
    <row r="142" spans="1:4" s="23" customFormat="1" x14ac:dyDescent="0.25">
      <c r="A142" s="23">
        <v>139</v>
      </c>
      <c r="B142" s="24">
        <v>26100002</v>
      </c>
      <c r="C142" s="25" t="s">
        <v>1043</v>
      </c>
      <c r="D142" s="5">
        <v>900.29</v>
      </c>
    </row>
    <row r="143" spans="1:4" s="23" customFormat="1" x14ac:dyDescent="0.25">
      <c r="A143" s="23">
        <v>140</v>
      </c>
      <c r="B143" s="24">
        <v>37200001</v>
      </c>
      <c r="C143" s="25" t="s">
        <v>1041</v>
      </c>
      <c r="D143" s="5">
        <v>235</v>
      </c>
    </row>
    <row r="144" spans="1:4" s="23" customFormat="1" x14ac:dyDescent="0.25">
      <c r="A144" s="23">
        <v>141</v>
      </c>
      <c r="B144" s="24">
        <v>26100002</v>
      </c>
      <c r="C144" s="25" t="s">
        <v>1043</v>
      </c>
      <c r="D144" s="5">
        <v>500</v>
      </c>
    </row>
    <row r="145" spans="1:4" s="23" customFormat="1" x14ac:dyDescent="0.25">
      <c r="A145" s="23">
        <v>142</v>
      </c>
      <c r="B145" s="24">
        <v>37500001</v>
      </c>
      <c r="C145" s="25" t="s">
        <v>1040</v>
      </c>
      <c r="D145" s="5">
        <v>1165</v>
      </c>
    </row>
    <row r="146" spans="1:4" s="23" customFormat="1" x14ac:dyDescent="0.25">
      <c r="A146" s="23">
        <v>143</v>
      </c>
      <c r="B146" s="24">
        <v>37500001</v>
      </c>
      <c r="C146" s="25" t="s">
        <v>1040</v>
      </c>
      <c r="D146" s="5">
        <v>1280</v>
      </c>
    </row>
    <row r="147" spans="1:4" s="23" customFormat="1" x14ac:dyDescent="0.25">
      <c r="A147" s="23">
        <v>144</v>
      </c>
      <c r="B147" s="24">
        <v>26100002</v>
      </c>
      <c r="C147" s="25" t="s">
        <v>1043</v>
      </c>
      <c r="D147" s="5">
        <v>1650.51</v>
      </c>
    </row>
    <row r="148" spans="1:4" s="23" customFormat="1" x14ac:dyDescent="0.25">
      <c r="A148" s="23">
        <v>145</v>
      </c>
      <c r="B148" s="24">
        <v>37200001</v>
      </c>
      <c r="C148" s="25" t="s">
        <v>1041</v>
      </c>
      <c r="D148" s="5">
        <v>366</v>
      </c>
    </row>
    <row r="149" spans="1:4" s="23" customFormat="1" x14ac:dyDescent="0.25">
      <c r="A149" s="23">
        <v>146</v>
      </c>
      <c r="B149" s="24">
        <v>37900001</v>
      </c>
      <c r="C149" s="25" t="s">
        <v>1042</v>
      </c>
      <c r="D149" s="5">
        <v>200</v>
      </c>
    </row>
    <row r="150" spans="1:4" s="23" customFormat="1" x14ac:dyDescent="0.25">
      <c r="A150" s="23">
        <v>147</v>
      </c>
      <c r="B150" s="24">
        <v>37500001</v>
      </c>
      <c r="C150" s="25" t="s">
        <v>1040</v>
      </c>
      <c r="D150" s="5">
        <v>1788</v>
      </c>
    </row>
    <row r="151" spans="1:4" s="23" customFormat="1" x14ac:dyDescent="0.25">
      <c r="A151" s="23">
        <v>148</v>
      </c>
      <c r="B151" s="24">
        <v>37200001</v>
      </c>
      <c r="C151" s="25" t="s">
        <v>1041</v>
      </c>
      <c r="D151" s="5">
        <v>390</v>
      </c>
    </row>
    <row r="152" spans="1:4" s="23" customFormat="1" x14ac:dyDescent="0.25">
      <c r="A152" s="23">
        <v>149</v>
      </c>
      <c r="B152" s="24">
        <v>37900001</v>
      </c>
      <c r="C152" s="25" t="s">
        <v>1042</v>
      </c>
      <c r="D152" s="5">
        <v>1500</v>
      </c>
    </row>
    <row r="153" spans="1:4" s="23" customFormat="1" x14ac:dyDescent="0.25">
      <c r="A153" s="23">
        <v>150</v>
      </c>
      <c r="B153" s="24">
        <v>37200001</v>
      </c>
      <c r="C153" s="25" t="s">
        <v>1041</v>
      </c>
      <c r="D153" s="5">
        <v>1352</v>
      </c>
    </row>
    <row r="154" spans="1:4" s="23" customFormat="1" x14ac:dyDescent="0.25">
      <c r="A154" s="23">
        <v>151</v>
      </c>
      <c r="B154" s="24">
        <v>37500001</v>
      </c>
      <c r="C154" s="25" t="s">
        <v>1040</v>
      </c>
      <c r="D154" s="5">
        <v>3895.29</v>
      </c>
    </row>
    <row r="155" spans="1:4" s="23" customFormat="1" x14ac:dyDescent="0.25">
      <c r="A155" s="23">
        <v>152</v>
      </c>
      <c r="B155" s="24">
        <v>37900001</v>
      </c>
      <c r="C155" s="25" t="s">
        <v>1042</v>
      </c>
      <c r="D155" s="5">
        <v>500</v>
      </c>
    </row>
    <row r="156" spans="1:4" s="23" customFormat="1" x14ac:dyDescent="0.25">
      <c r="A156" s="23">
        <v>153</v>
      </c>
      <c r="B156" s="24">
        <v>37500001</v>
      </c>
      <c r="C156" s="25" t="s">
        <v>1040</v>
      </c>
      <c r="D156" s="5">
        <v>3434</v>
      </c>
    </row>
    <row r="157" spans="1:4" s="23" customFormat="1" x14ac:dyDescent="0.25">
      <c r="A157" s="23">
        <v>154</v>
      </c>
      <c r="B157" s="24">
        <v>37200001</v>
      </c>
      <c r="C157" s="25" t="s">
        <v>1041</v>
      </c>
      <c r="D157" s="5">
        <v>1648</v>
      </c>
    </row>
    <row r="158" spans="1:4" s="23" customFormat="1" x14ac:dyDescent="0.25">
      <c r="A158" s="23">
        <v>155</v>
      </c>
      <c r="B158" s="24">
        <v>37900001</v>
      </c>
      <c r="C158" s="25" t="s">
        <v>1042</v>
      </c>
      <c r="D158" s="5">
        <v>500</v>
      </c>
    </row>
    <row r="159" spans="1:4" s="23" customFormat="1" x14ac:dyDescent="0.25">
      <c r="A159" s="23">
        <v>156</v>
      </c>
      <c r="B159" s="24">
        <v>37500001</v>
      </c>
      <c r="C159" s="25" t="s">
        <v>1040</v>
      </c>
      <c r="D159" s="5">
        <v>219</v>
      </c>
    </row>
    <row r="160" spans="1:4" s="23" customFormat="1" x14ac:dyDescent="0.25">
      <c r="A160" s="23">
        <v>157</v>
      </c>
      <c r="B160" s="24">
        <v>37200001</v>
      </c>
      <c r="C160" s="25" t="s">
        <v>1041</v>
      </c>
      <c r="D160" s="5">
        <v>1200</v>
      </c>
    </row>
    <row r="161" spans="1:4" s="23" customFormat="1" x14ac:dyDescent="0.25">
      <c r="A161" s="23">
        <v>158</v>
      </c>
      <c r="B161" s="24">
        <v>37900001</v>
      </c>
      <c r="C161" s="25" t="s">
        <v>1042</v>
      </c>
      <c r="D161" s="5">
        <v>123</v>
      </c>
    </row>
    <row r="162" spans="1:4" s="23" customFormat="1" x14ac:dyDescent="0.25">
      <c r="A162" s="23">
        <v>159</v>
      </c>
      <c r="B162" s="24">
        <v>37500001</v>
      </c>
      <c r="C162" s="25" t="s">
        <v>1040</v>
      </c>
      <c r="D162" s="5">
        <v>337</v>
      </c>
    </row>
    <row r="163" spans="1:4" s="23" customFormat="1" x14ac:dyDescent="0.25">
      <c r="A163" s="23">
        <v>160</v>
      </c>
      <c r="B163" s="24">
        <v>26100002</v>
      </c>
      <c r="C163" s="25" t="s">
        <v>1043</v>
      </c>
      <c r="D163" s="5">
        <v>500</v>
      </c>
    </row>
    <row r="164" spans="1:4" s="23" customFormat="1" x14ac:dyDescent="0.25">
      <c r="A164" s="23">
        <v>161</v>
      </c>
      <c r="B164" s="24">
        <v>37200001</v>
      </c>
      <c r="C164" s="25" t="s">
        <v>1041</v>
      </c>
      <c r="D164" s="5">
        <v>262</v>
      </c>
    </row>
    <row r="165" spans="1:4" s="23" customFormat="1" x14ac:dyDescent="0.25">
      <c r="A165" s="23">
        <v>162</v>
      </c>
      <c r="B165" s="24">
        <v>37500001</v>
      </c>
      <c r="C165" s="25" t="s">
        <v>1040</v>
      </c>
      <c r="D165" s="5">
        <v>238</v>
      </c>
    </row>
    <row r="166" spans="1:4" s="23" customFormat="1" x14ac:dyDescent="0.25">
      <c r="A166" s="23">
        <v>163</v>
      </c>
      <c r="B166" s="24">
        <v>26100002</v>
      </c>
      <c r="C166" s="25" t="s">
        <v>1043</v>
      </c>
      <c r="D166" s="5">
        <v>500</v>
      </c>
    </row>
    <row r="167" spans="1:4" s="23" customFormat="1" x14ac:dyDescent="0.25">
      <c r="A167" s="23">
        <v>164</v>
      </c>
      <c r="B167" s="24">
        <v>26100002</v>
      </c>
      <c r="C167" s="25" t="s">
        <v>1043</v>
      </c>
      <c r="D167" s="5">
        <v>600</v>
      </c>
    </row>
    <row r="168" spans="1:4" s="23" customFormat="1" x14ac:dyDescent="0.25">
      <c r="A168" s="23">
        <v>165</v>
      </c>
      <c r="B168" s="24">
        <v>37200001</v>
      </c>
      <c r="C168" s="25" t="s">
        <v>1041</v>
      </c>
      <c r="D168" s="5">
        <v>262</v>
      </c>
    </row>
    <row r="169" spans="1:4" s="23" customFormat="1" x14ac:dyDescent="0.25">
      <c r="A169" s="23">
        <v>166</v>
      </c>
      <c r="B169" s="24">
        <v>37500001</v>
      </c>
      <c r="C169" s="25" t="s">
        <v>1040</v>
      </c>
      <c r="D169" s="5">
        <v>300</v>
      </c>
    </row>
    <row r="170" spans="1:4" s="23" customFormat="1" x14ac:dyDescent="0.25">
      <c r="A170" s="23">
        <v>167</v>
      </c>
      <c r="B170" s="24">
        <v>37900001</v>
      </c>
      <c r="C170" s="25" t="s">
        <v>1042</v>
      </c>
      <c r="D170" s="5">
        <v>100</v>
      </c>
    </row>
    <row r="171" spans="1:4" s="23" customFormat="1" x14ac:dyDescent="0.25">
      <c r="A171" s="23">
        <v>168</v>
      </c>
      <c r="B171" s="24">
        <v>37500001</v>
      </c>
      <c r="C171" s="25" t="s">
        <v>1040</v>
      </c>
      <c r="D171" s="5">
        <v>215</v>
      </c>
    </row>
    <row r="172" spans="1:4" s="23" customFormat="1" x14ac:dyDescent="0.25">
      <c r="A172" s="23">
        <v>169</v>
      </c>
      <c r="B172" s="24">
        <v>37200001</v>
      </c>
      <c r="C172" s="25" t="s">
        <v>1041</v>
      </c>
      <c r="D172" s="5">
        <v>218</v>
      </c>
    </row>
    <row r="173" spans="1:4" s="23" customFormat="1" x14ac:dyDescent="0.25">
      <c r="A173" s="23">
        <v>170</v>
      </c>
      <c r="B173" s="24">
        <v>37900001</v>
      </c>
      <c r="C173" s="25" t="s">
        <v>1042</v>
      </c>
      <c r="D173" s="5">
        <v>100</v>
      </c>
    </row>
    <row r="174" spans="1:4" s="23" customFormat="1" x14ac:dyDescent="0.25">
      <c r="A174" s="23">
        <v>171</v>
      </c>
      <c r="B174" s="24">
        <v>37500001</v>
      </c>
      <c r="C174" s="25" t="s">
        <v>1040</v>
      </c>
      <c r="D174" s="5">
        <v>300</v>
      </c>
    </row>
    <row r="175" spans="1:4" s="23" customFormat="1" x14ac:dyDescent="0.25">
      <c r="A175" s="23">
        <v>172</v>
      </c>
      <c r="B175" s="24">
        <v>26100002</v>
      </c>
      <c r="C175" s="25" t="s">
        <v>1043</v>
      </c>
      <c r="D175" s="5">
        <v>1000</v>
      </c>
    </row>
    <row r="176" spans="1:4" s="23" customFormat="1" x14ac:dyDescent="0.25">
      <c r="A176" s="23">
        <v>173</v>
      </c>
      <c r="B176" s="24">
        <v>37200001</v>
      </c>
      <c r="C176" s="25" t="s">
        <v>1041</v>
      </c>
      <c r="D176" s="5">
        <v>262</v>
      </c>
    </row>
    <row r="177" spans="1:4" s="23" customFormat="1" x14ac:dyDescent="0.25">
      <c r="A177" s="23">
        <v>174</v>
      </c>
      <c r="B177" s="24">
        <v>37900001</v>
      </c>
      <c r="C177" s="25" t="s">
        <v>1042</v>
      </c>
      <c r="D177" s="5">
        <v>100</v>
      </c>
    </row>
    <row r="178" spans="1:4" s="23" customFormat="1" x14ac:dyDescent="0.25">
      <c r="A178" s="23">
        <v>175</v>
      </c>
      <c r="B178" s="24">
        <v>26100002</v>
      </c>
      <c r="C178" s="25" t="s">
        <v>1043</v>
      </c>
      <c r="D178" s="5">
        <v>500</v>
      </c>
    </row>
    <row r="179" spans="1:4" s="23" customFormat="1" x14ac:dyDescent="0.25">
      <c r="A179" s="23">
        <v>176</v>
      </c>
      <c r="B179" s="24">
        <v>37200001</v>
      </c>
      <c r="C179" s="25" t="s">
        <v>1041</v>
      </c>
      <c r="D179" s="5">
        <v>262</v>
      </c>
    </row>
    <row r="180" spans="1:4" s="23" customFormat="1" x14ac:dyDescent="0.25">
      <c r="A180" s="23">
        <v>177</v>
      </c>
      <c r="B180" s="24">
        <v>37500001</v>
      </c>
      <c r="C180" s="25" t="s">
        <v>1040</v>
      </c>
      <c r="D180" s="5">
        <v>300</v>
      </c>
    </row>
    <row r="181" spans="1:4" s="23" customFormat="1" x14ac:dyDescent="0.25">
      <c r="A181" s="23">
        <v>178</v>
      </c>
      <c r="B181" s="24">
        <v>37500001</v>
      </c>
      <c r="C181" s="25" t="s">
        <v>1040</v>
      </c>
      <c r="D181" s="5">
        <v>300</v>
      </c>
    </row>
    <row r="182" spans="1:4" s="23" customFormat="1" x14ac:dyDescent="0.25">
      <c r="A182" s="23">
        <v>179</v>
      </c>
      <c r="B182" s="24">
        <v>37900001</v>
      </c>
      <c r="C182" s="25" t="s">
        <v>1042</v>
      </c>
      <c r="D182" s="5">
        <v>100</v>
      </c>
    </row>
    <row r="183" spans="1:4" s="23" customFormat="1" x14ac:dyDescent="0.25">
      <c r="A183" s="23">
        <v>180</v>
      </c>
      <c r="B183" s="24">
        <v>26100002</v>
      </c>
      <c r="C183" s="25" t="s">
        <v>1043</v>
      </c>
      <c r="D183" s="5">
        <v>500</v>
      </c>
    </row>
    <row r="184" spans="1:4" s="23" customFormat="1" x14ac:dyDescent="0.25">
      <c r="A184" s="23">
        <v>181</v>
      </c>
      <c r="B184" s="24">
        <v>37200001</v>
      </c>
      <c r="C184" s="25" t="s">
        <v>1041</v>
      </c>
      <c r="D184" s="5">
        <v>262</v>
      </c>
    </row>
    <row r="185" spans="1:4" s="23" customFormat="1" x14ac:dyDescent="0.25">
      <c r="A185" s="23">
        <v>182</v>
      </c>
      <c r="B185" s="24">
        <v>37500001</v>
      </c>
      <c r="C185" s="25" t="s">
        <v>1040</v>
      </c>
      <c r="D185" s="5">
        <v>243</v>
      </c>
    </row>
    <row r="186" spans="1:4" s="23" customFormat="1" x14ac:dyDescent="0.25">
      <c r="A186" s="23">
        <v>183</v>
      </c>
      <c r="B186" s="24">
        <v>37900001</v>
      </c>
      <c r="C186" s="25" t="s">
        <v>1042</v>
      </c>
      <c r="D186" s="5">
        <v>100</v>
      </c>
    </row>
    <row r="187" spans="1:4" s="23" customFormat="1" x14ac:dyDescent="0.25">
      <c r="A187" s="23">
        <v>184</v>
      </c>
      <c r="B187" s="24">
        <v>26100002</v>
      </c>
      <c r="C187" s="25" t="s">
        <v>1043</v>
      </c>
      <c r="D187" s="5">
        <v>500</v>
      </c>
    </row>
    <row r="188" spans="1:4" s="23" customFormat="1" x14ac:dyDescent="0.25">
      <c r="A188" s="23">
        <v>185</v>
      </c>
      <c r="B188" s="24">
        <v>37500001</v>
      </c>
      <c r="C188" s="25" t="s">
        <v>1040</v>
      </c>
      <c r="D188" s="5">
        <v>375</v>
      </c>
    </row>
    <row r="189" spans="1:4" s="23" customFormat="1" x14ac:dyDescent="0.25">
      <c r="A189" s="23">
        <v>186</v>
      </c>
      <c r="B189" s="24">
        <v>37900001</v>
      </c>
      <c r="C189" s="25" t="s">
        <v>1042</v>
      </c>
      <c r="D189" s="5">
        <v>100</v>
      </c>
    </row>
    <row r="190" spans="1:4" s="23" customFormat="1" x14ac:dyDescent="0.25">
      <c r="A190" s="23">
        <v>187</v>
      </c>
      <c r="B190" s="24">
        <v>37500001</v>
      </c>
      <c r="C190" s="25" t="s">
        <v>1040</v>
      </c>
      <c r="D190" s="5">
        <v>283</v>
      </c>
    </row>
    <row r="191" spans="1:4" s="23" customFormat="1" x14ac:dyDescent="0.25">
      <c r="A191" s="23">
        <v>188</v>
      </c>
      <c r="B191" s="24">
        <v>37900001</v>
      </c>
      <c r="C191" s="25" t="s">
        <v>1042</v>
      </c>
      <c r="D191" s="5">
        <v>100</v>
      </c>
    </row>
    <row r="192" spans="1:4" s="23" customFormat="1" x14ac:dyDescent="0.25">
      <c r="A192" s="23">
        <v>189</v>
      </c>
      <c r="B192" s="24">
        <v>26100002</v>
      </c>
      <c r="C192" s="25" t="s">
        <v>1043</v>
      </c>
      <c r="D192" s="5">
        <v>870</v>
      </c>
    </row>
    <row r="193" spans="1:4" s="23" customFormat="1" x14ac:dyDescent="0.25">
      <c r="A193" s="23">
        <v>190</v>
      </c>
      <c r="B193" s="24">
        <v>37200001</v>
      </c>
      <c r="C193" s="25" t="s">
        <v>1041</v>
      </c>
      <c r="D193" s="5">
        <v>262</v>
      </c>
    </row>
    <row r="194" spans="1:4" s="23" customFormat="1" x14ac:dyDescent="0.25">
      <c r="A194" s="23">
        <v>191</v>
      </c>
      <c r="B194" s="24">
        <v>37500001</v>
      </c>
      <c r="C194" s="25" t="s">
        <v>1040</v>
      </c>
      <c r="D194" s="5">
        <v>1300</v>
      </c>
    </row>
    <row r="195" spans="1:4" s="23" customFormat="1" x14ac:dyDescent="0.25">
      <c r="A195" s="23">
        <v>192</v>
      </c>
      <c r="B195" s="24">
        <v>37200001</v>
      </c>
      <c r="C195" s="25" t="s">
        <v>1041</v>
      </c>
      <c r="D195" s="5">
        <v>218</v>
      </c>
    </row>
    <row r="196" spans="1:4" s="23" customFormat="1" x14ac:dyDescent="0.25">
      <c r="A196" s="23">
        <v>193</v>
      </c>
      <c r="B196" s="24">
        <v>37900001</v>
      </c>
      <c r="C196" s="25" t="s">
        <v>1042</v>
      </c>
      <c r="D196" s="5">
        <v>200</v>
      </c>
    </row>
    <row r="197" spans="1:4" s="23" customFormat="1" x14ac:dyDescent="0.25">
      <c r="A197" s="23">
        <v>194</v>
      </c>
      <c r="B197" s="24">
        <v>37500001</v>
      </c>
      <c r="C197" s="25" t="s">
        <v>1040</v>
      </c>
      <c r="D197" s="5">
        <v>300</v>
      </c>
    </row>
    <row r="198" spans="1:4" s="23" customFormat="1" x14ac:dyDescent="0.25">
      <c r="A198" s="23">
        <v>195</v>
      </c>
      <c r="B198" s="24">
        <v>37900001</v>
      </c>
      <c r="C198" s="25" t="s">
        <v>1042</v>
      </c>
      <c r="D198" s="5">
        <v>100</v>
      </c>
    </row>
    <row r="199" spans="1:4" s="23" customFormat="1" x14ac:dyDescent="0.25">
      <c r="A199" s="23">
        <v>196</v>
      </c>
      <c r="B199" s="24">
        <v>37200001</v>
      </c>
      <c r="C199" s="25" t="s">
        <v>1041</v>
      </c>
      <c r="D199" s="10">
        <v>436</v>
      </c>
    </row>
    <row r="200" spans="1:4" s="23" customFormat="1" x14ac:dyDescent="0.25">
      <c r="A200" s="23">
        <v>197</v>
      </c>
      <c r="B200" s="24">
        <v>37500001</v>
      </c>
      <c r="C200" s="25" t="s">
        <v>1040</v>
      </c>
      <c r="D200" s="5">
        <v>300</v>
      </c>
    </row>
    <row r="201" spans="1:4" s="23" customFormat="1" x14ac:dyDescent="0.25">
      <c r="A201" s="23">
        <v>198</v>
      </c>
      <c r="B201" s="24">
        <v>37900001</v>
      </c>
      <c r="C201" s="25" t="s">
        <v>1042</v>
      </c>
      <c r="D201" s="5">
        <v>100</v>
      </c>
    </row>
    <row r="202" spans="1:4" s="23" customFormat="1" x14ac:dyDescent="0.25">
      <c r="A202" s="23">
        <v>199</v>
      </c>
      <c r="B202" s="24">
        <v>37500001</v>
      </c>
      <c r="C202" s="25" t="s">
        <v>1040</v>
      </c>
      <c r="D202" s="5">
        <v>284</v>
      </c>
    </row>
    <row r="203" spans="1:4" s="23" customFormat="1" x14ac:dyDescent="0.25">
      <c r="A203" s="23">
        <v>200</v>
      </c>
      <c r="B203" s="24">
        <v>26100002</v>
      </c>
      <c r="C203" s="25" t="s">
        <v>1043</v>
      </c>
      <c r="D203" s="5">
        <v>600</v>
      </c>
    </row>
    <row r="204" spans="1:4" s="23" customFormat="1" x14ac:dyDescent="0.25">
      <c r="A204" s="23">
        <v>201</v>
      </c>
      <c r="B204" s="24">
        <v>37500001</v>
      </c>
      <c r="C204" s="25" t="s">
        <v>1040</v>
      </c>
      <c r="D204" s="5">
        <v>300</v>
      </c>
    </row>
    <row r="205" spans="1:4" s="23" customFormat="1" x14ac:dyDescent="0.25">
      <c r="A205" s="23">
        <v>202</v>
      </c>
      <c r="B205" s="24">
        <v>26100002</v>
      </c>
      <c r="C205" s="25" t="s">
        <v>1043</v>
      </c>
      <c r="D205" s="5">
        <v>500</v>
      </c>
    </row>
    <row r="206" spans="1:4" s="23" customFormat="1" x14ac:dyDescent="0.25">
      <c r="A206" s="23">
        <v>203</v>
      </c>
      <c r="B206" s="24">
        <v>37200001</v>
      </c>
      <c r="C206" s="25" t="s">
        <v>1041</v>
      </c>
      <c r="D206" s="5">
        <v>262</v>
      </c>
    </row>
    <row r="207" spans="1:4" s="23" customFormat="1" x14ac:dyDescent="0.25">
      <c r="A207" s="23">
        <v>204</v>
      </c>
      <c r="B207" s="24">
        <v>37500001</v>
      </c>
      <c r="C207" s="25" t="s">
        <v>1040</v>
      </c>
      <c r="D207" s="5">
        <v>225</v>
      </c>
    </row>
    <row r="208" spans="1:4" s="23" customFormat="1" x14ac:dyDescent="0.25">
      <c r="A208" s="23">
        <v>205</v>
      </c>
      <c r="B208" s="24">
        <v>37200001</v>
      </c>
      <c r="C208" s="25" t="s">
        <v>1041</v>
      </c>
      <c r="D208" s="5">
        <v>262</v>
      </c>
    </row>
    <row r="209" spans="1:4" s="23" customFormat="1" x14ac:dyDescent="0.25">
      <c r="A209" s="23">
        <v>206</v>
      </c>
      <c r="B209" s="24">
        <v>26100002</v>
      </c>
      <c r="C209" s="25" t="s">
        <v>1043</v>
      </c>
      <c r="D209" s="5">
        <v>600</v>
      </c>
    </row>
    <row r="210" spans="1:4" s="23" customFormat="1" x14ac:dyDescent="0.25">
      <c r="A210" s="23">
        <v>207</v>
      </c>
      <c r="B210" s="24">
        <v>37900001</v>
      </c>
      <c r="C210" s="25" t="s">
        <v>1042</v>
      </c>
      <c r="D210" s="5">
        <v>100</v>
      </c>
    </row>
    <row r="211" spans="1:4" s="23" customFormat="1" x14ac:dyDescent="0.25">
      <c r="A211" s="23">
        <v>208</v>
      </c>
      <c r="B211" s="24">
        <v>37200001</v>
      </c>
      <c r="C211" s="25" t="s">
        <v>1041</v>
      </c>
      <c r="D211" s="5">
        <v>262</v>
      </c>
    </row>
    <row r="212" spans="1:4" s="23" customFormat="1" x14ac:dyDescent="0.25">
      <c r="A212" s="23">
        <v>209</v>
      </c>
      <c r="B212" s="24">
        <v>26100002</v>
      </c>
      <c r="C212" s="25" t="s">
        <v>1043</v>
      </c>
      <c r="D212" s="5">
        <v>500</v>
      </c>
    </row>
    <row r="213" spans="1:4" s="23" customFormat="1" x14ac:dyDescent="0.25">
      <c r="A213" s="23">
        <v>210</v>
      </c>
      <c r="B213" s="24">
        <v>37200001</v>
      </c>
      <c r="C213" s="25" t="s">
        <v>1041</v>
      </c>
      <c r="D213" s="5">
        <v>436</v>
      </c>
    </row>
    <row r="214" spans="1:4" s="23" customFormat="1" x14ac:dyDescent="0.25">
      <c r="A214" s="23">
        <v>211</v>
      </c>
      <c r="B214" s="24">
        <v>37900001</v>
      </c>
      <c r="C214" s="25" t="s">
        <v>1042</v>
      </c>
      <c r="D214" s="5">
        <v>100</v>
      </c>
    </row>
    <row r="215" spans="1:4" s="23" customFormat="1" x14ac:dyDescent="0.25">
      <c r="A215" s="23">
        <v>212</v>
      </c>
      <c r="B215" s="24">
        <v>37500001</v>
      </c>
      <c r="C215" s="25" t="s">
        <v>1040</v>
      </c>
      <c r="D215" s="5">
        <v>265</v>
      </c>
    </row>
    <row r="216" spans="1:4" s="23" customFormat="1" x14ac:dyDescent="0.25">
      <c r="A216" s="23">
        <v>213</v>
      </c>
      <c r="B216" s="24">
        <v>37900001</v>
      </c>
      <c r="C216" s="25" t="s">
        <v>1042</v>
      </c>
      <c r="D216" s="5">
        <v>100</v>
      </c>
    </row>
    <row r="217" spans="1:4" s="23" customFormat="1" x14ac:dyDescent="0.25">
      <c r="A217" s="23">
        <v>214</v>
      </c>
      <c r="B217" s="24">
        <v>37200001</v>
      </c>
      <c r="C217" s="25" t="s">
        <v>1041</v>
      </c>
      <c r="D217" s="5">
        <v>262</v>
      </c>
    </row>
    <row r="218" spans="1:4" s="23" customFormat="1" x14ac:dyDescent="0.25">
      <c r="A218" s="23">
        <v>215</v>
      </c>
      <c r="B218" s="24">
        <v>37500001</v>
      </c>
      <c r="C218" s="25" t="s">
        <v>1040</v>
      </c>
      <c r="D218" s="5">
        <v>248</v>
      </c>
    </row>
    <row r="219" spans="1:4" s="23" customFormat="1" x14ac:dyDescent="0.25">
      <c r="A219" s="23">
        <v>216</v>
      </c>
      <c r="B219" s="24">
        <v>26100002</v>
      </c>
      <c r="C219" s="25" t="s">
        <v>1043</v>
      </c>
      <c r="D219" s="5">
        <v>500</v>
      </c>
    </row>
    <row r="220" spans="1:4" s="23" customFormat="1" x14ac:dyDescent="0.25">
      <c r="A220" s="23">
        <v>217</v>
      </c>
      <c r="B220" s="24">
        <v>37500001</v>
      </c>
      <c r="C220" s="25" t="s">
        <v>1040</v>
      </c>
      <c r="D220" s="5">
        <v>355</v>
      </c>
    </row>
    <row r="221" spans="1:4" s="23" customFormat="1" x14ac:dyDescent="0.25">
      <c r="A221" s="23">
        <v>218</v>
      </c>
      <c r="B221" s="24">
        <v>37200001</v>
      </c>
      <c r="C221" s="25" t="s">
        <v>1041</v>
      </c>
      <c r="D221" s="5">
        <v>104</v>
      </c>
    </row>
    <row r="222" spans="1:4" s="23" customFormat="1" x14ac:dyDescent="0.25">
      <c r="A222" s="23">
        <v>219</v>
      </c>
      <c r="B222" s="24">
        <v>26100002</v>
      </c>
      <c r="C222" s="25" t="s">
        <v>1043</v>
      </c>
      <c r="D222" s="5">
        <v>500</v>
      </c>
    </row>
    <row r="223" spans="1:4" s="23" customFormat="1" x14ac:dyDescent="0.25">
      <c r="A223" s="23">
        <v>220</v>
      </c>
      <c r="B223" s="24">
        <v>37500001</v>
      </c>
      <c r="C223" s="25" t="s">
        <v>1040</v>
      </c>
      <c r="D223" s="5">
        <v>279.99</v>
      </c>
    </row>
    <row r="224" spans="1:4" s="23" customFormat="1" x14ac:dyDescent="0.25">
      <c r="A224" s="23">
        <v>221</v>
      </c>
      <c r="B224" s="24">
        <v>37200001</v>
      </c>
      <c r="C224" s="25" t="s">
        <v>1041</v>
      </c>
      <c r="D224" s="5">
        <v>218</v>
      </c>
    </row>
    <row r="225" spans="1:4" s="23" customFormat="1" x14ac:dyDescent="0.25">
      <c r="A225" s="23">
        <v>222</v>
      </c>
      <c r="B225" s="24">
        <v>37200001</v>
      </c>
      <c r="C225" s="25" t="s">
        <v>1041</v>
      </c>
      <c r="D225" s="5">
        <v>262</v>
      </c>
    </row>
    <row r="226" spans="1:4" s="23" customFormat="1" x14ac:dyDescent="0.25">
      <c r="A226" s="23">
        <v>223</v>
      </c>
      <c r="B226" s="24">
        <v>26100002</v>
      </c>
      <c r="C226" s="25" t="s">
        <v>1043</v>
      </c>
      <c r="D226" s="5">
        <v>500</v>
      </c>
    </row>
    <row r="227" spans="1:4" s="23" customFormat="1" x14ac:dyDescent="0.25">
      <c r="A227" s="23">
        <v>224</v>
      </c>
      <c r="B227" s="24">
        <v>37500001</v>
      </c>
      <c r="C227" s="25" t="s">
        <v>1040</v>
      </c>
      <c r="D227" s="5">
        <v>225</v>
      </c>
    </row>
    <row r="228" spans="1:4" s="23" customFormat="1" x14ac:dyDescent="0.25">
      <c r="A228" s="23">
        <v>225</v>
      </c>
      <c r="B228" s="24">
        <v>37200001</v>
      </c>
      <c r="C228" s="25" t="s">
        <v>1041</v>
      </c>
      <c r="D228" s="5">
        <v>436</v>
      </c>
    </row>
    <row r="229" spans="1:4" s="23" customFormat="1" x14ac:dyDescent="0.25">
      <c r="A229" s="23">
        <v>226</v>
      </c>
      <c r="B229" s="24">
        <v>37900001</v>
      </c>
      <c r="C229" s="25" t="s">
        <v>1042</v>
      </c>
      <c r="D229" s="5">
        <v>100</v>
      </c>
    </row>
    <row r="230" spans="1:4" s="23" customFormat="1" x14ac:dyDescent="0.25">
      <c r="A230" s="23">
        <v>227</v>
      </c>
      <c r="B230" s="24">
        <v>37500001</v>
      </c>
      <c r="C230" s="25" t="s">
        <v>1040</v>
      </c>
      <c r="D230" s="5">
        <v>300</v>
      </c>
    </row>
    <row r="231" spans="1:4" s="23" customFormat="1" x14ac:dyDescent="0.25">
      <c r="A231" s="23">
        <v>228</v>
      </c>
      <c r="B231" s="24">
        <v>37200001</v>
      </c>
      <c r="C231" s="25" t="s">
        <v>1041</v>
      </c>
      <c r="D231" s="5">
        <v>356</v>
      </c>
    </row>
    <row r="232" spans="1:4" s="23" customFormat="1" x14ac:dyDescent="0.25">
      <c r="A232" s="23">
        <v>229</v>
      </c>
      <c r="B232" s="24">
        <v>37900001</v>
      </c>
      <c r="C232" s="25" t="s">
        <v>1042</v>
      </c>
      <c r="D232" s="5">
        <v>100</v>
      </c>
    </row>
    <row r="233" spans="1:4" s="23" customFormat="1" x14ac:dyDescent="0.25">
      <c r="A233" s="23">
        <v>230</v>
      </c>
      <c r="B233" s="24">
        <v>37500001</v>
      </c>
      <c r="C233" s="25" t="s">
        <v>1040</v>
      </c>
      <c r="D233" s="5">
        <v>515</v>
      </c>
    </row>
    <row r="234" spans="1:4" s="23" customFormat="1" x14ac:dyDescent="0.25">
      <c r="A234" s="23">
        <v>231</v>
      </c>
      <c r="B234" s="24">
        <v>37200001</v>
      </c>
      <c r="C234" s="25" t="s">
        <v>1041</v>
      </c>
      <c r="D234" s="5">
        <v>284</v>
      </c>
    </row>
    <row r="235" spans="1:4" s="23" customFormat="1" x14ac:dyDescent="0.25">
      <c r="A235" s="23">
        <v>232</v>
      </c>
      <c r="B235" s="24">
        <v>37900001</v>
      </c>
      <c r="C235" s="25" t="s">
        <v>1042</v>
      </c>
      <c r="D235" s="5">
        <v>100</v>
      </c>
    </row>
    <row r="236" spans="1:4" s="23" customFormat="1" x14ac:dyDescent="0.25">
      <c r="A236" s="23">
        <v>233</v>
      </c>
      <c r="B236" s="24">
        <v>37500001</v>
      </c>
      <c r="C236" s="25" t="s">
        <v>1040</v>
      </c>
      <c r="D236" s="5">
        <v>284</v>
      </c>
    </row>
    <row r="237" spans="1:4" s="23" customFormat="1" x14ac:dyDescent="0.25">
      <c r="A237" s="23">
        <v>234</v>
      </c>
      <c r="B237" s="24">
        <v>26100002</v>
      </c>
      <c r="C237" s="25" t="s">
        <v>1043</v>
      </c>
      <c r="D237" s="5">
        <v>1165.93</v>
      </c>
    </row>
    <row r="238" spans="1:4" s="23" customFormat="1" x14ac:dyDescent="0.25">
      <c r="A238" s="23">
        <v>235</v>
      </c>
      <c r="B238" s="24">
        <v>37200001</v>
      </c>
      <c r="C238" s="25" t="s">
        <v>1041</v>
      </c>
      <c r="D238" s="5">
        <v>131</v>
      </c>
    </row>
    <row r="239" spans="1:4" s="23" customFormat="1" x14ac:dyDescent="0.25">
      <c r="A239" s="23">
        <v>236</v>
      </c>
      <c r="B239" s="24">
        <v>37200001</v>
      </c>
      <c r="C239" s="25" t="s">
        <v>1041</v>
      </c>
      <c r="D239" s="5">
        <v>218</v>
      </c>
    </row>
    <row r="240" spans="1:4" s="23" customFormat="1" x14ac:dyDescent="0.25">
      <c r="A240" s="23">
        <v>237</v>
      </c>
      <c r="B240" s="24">
        <v>37900001</v>
      </c>
      <c r="C240" s="25" t="s">
        <v>1042</v>
      </c>
      <c r="D240" s="5">
        <v>100</v>
      </c>
    </row>
    <row r="241" spans="1:4" s="23" customFormat="1" x14ac:dyDescent="0.25">
      <c r="A241" s="23">
        <v>238</v>
      </c>
      <c r="B241" s="24">
        <v>37200001</v>
      </c>
      <c r="C241" s="25" t="s">
        <v>1041</v>
      </c>
      <c r="D241" s="5">
        <v>262</v>
      </c>
    </row>
    <row r="242" spans="1:4" s="23" customFormat="1" x14ac:dyDescent="0.25">
      <c r="A242" s="23">
        <v>239</v>
      </c>
      <c r="B242" s="24">
        <v>26100002</v>
      </c>
      <c r="C242" s="25" t="s">
        <v>1043</v>
      </c>
      <c r="D242" s="5">
        <v>700</v>
      </c>
    </row>
    <row r="243" spans="1:4" s="23" customFormat="1" x14ac:dyDescent="0.25">
      <c r="A243" s="23">
        <v>240</v>
      </c>
      <c r="B243" s="24">
        <v>37500001</v>
      </c>
      <c r="C243" s="25" t="s">
        <v>1040</v>
      </c>
      <c r="D243" s="5">
        <v>300</v>
      </c>
    </row>
    <row r="244" spans="1:4" s="23" customFormat="1" x14ac:dyDescent="0.25">
      <c r="A244" s="23">
        <v>241</v>
      </c>
      <c r="B244" s="24">
        <v>37200001</v>
      </c>
      <c r="C244" s="25" t="s">
        <v>1041</v>
      </c>
      <c r="D244" s="5">
        <v>436</v>
      </c>
    </row>
    <row r="245" spans="1:4" s="23" customFormat="1" x14ac:dyDescent="0.25">
      <c r="A245" s="23">
        <v>242</v>
      </c>
      <c r="B245" s="24">
        <v>37900001</v>
      </c>
      <c r="C245" s="25" t="s">
        <v>1042</v>
      </c>
      <c r="D245" s="5">
        <v>100</v>
      </c>
    </row>
    <row r="246" spans="1:4" s="23" customFormat="1" x14ac:dyDescent="0.25">
      <c r="A246" s="23">
        <v>243</v>
      </c>
      <c r="B246" s="24">
        <v>37500001</v>
      </c>
      <c r="C246" s="25" t="s">
        <v>1040</v>
      </c>
      <c r="D246" s="5">
        <v>2133</v>
      </c>
    </row>
    <row r="247" spans="1:4" s="23" customFormat="1" x14ac:dyDescent="0.25">
      <c r="A247" s="23">
        <v>244</v>
      </c>
      <c r="B247" s="24">
        <v>37200001</v>
      </c>
      <c r="C247" s="25" t="s">
        <v>1041</v>
      </c>
      <c r="D247" s="5">
        <v>976</v>
      </c>
    </row>
    <row r="248" spans="1:4" s="23" customFormat="1" x14ac:dyDescent="0.25">
      <c r="A248" s="23">
        <v>245</v>
      </c>
      <c r="B248" s="24">
        <v>37900001</v>
      </c>
      <c r="C248" s="25" t="s">
        <v>1042</v>
      </c>
      <c r="D248" s="5">
        <v>400</v>
      </c>
    </row>
    <row r="249" spans="1:4" s="23" customFormat="1" x14ac:dyDescent="0.25">
      <c r="A249" s="23">
        <v>246</v>
      </c>
      <c r="B249" s="24">
        <v>37500001</v>
      </c>
      <c r="C249" s="25" t="s">
        <v>1040</v>
      </c>
      <c r="D249" s="5">
        <v>551</v>
      </c>
    </row>
    <row r="250" spans="1:4" s="23" customFormat="1" x14ac:dyDescent="0.25">
      <c r="A250" s="23">
        <v>247</v>
      </c>
      <c r="B250" s="24">
        <v>37200001</v>
      </c>
      <c r="C250" s="25" t="s">
        <v>1041</v>
      </c>
      <c r="D250" s="5">
        <v>262</v>
      </c>
    </row>
    <row r="251" spans="1:4" s="23" customFormat="1" x14ac:dyDescent="0.25">
      <c r="A251" s="23">
        <v>248</v>
      </c>
      <c r="B251" s="24">
        <v>26100002</v>
      </c>
      <c r="C251" s="25" t="s">
        <v>1043</v>
      </c>
      <c r="D251" s="5">
        <v>1150</v>
      </c>
    </row>
    <row r="252" spans="1:4" s="23" customFormat="1" x14ac:dyDescent="0.25">
      <c r="A252" s="23">
        <v>249</v>
      </c>
      <c r="B252" s="24">
        <v>37900001</v>
      </c>
      <c r="C252" s="25" t="s">
        <v>1042</v>
      </c>
      <c r="D252" s="5">
        <v>200</v>
      </c>
    </row>
    <row r="253" spans="1:4" s="23" customFormat="1" x14ac:dyDescent="0.25">
      <c r="A253" s="23">
        <v>250</v>
      </c>
      <c r="B253" s="24">
        <v>37500001</v>
      </c>
      <c r="C253" s="25" t="s">
        <v>1040</v>
      </c>
      <c r="D253" s="5">
        <v>2020</v>
      </c>
    </row>
    <row r="254" spans="1:4" s="23" customFormat="1" x14ac:dyDescent="0.25">
      <c r="A254" s="23">
        <v>251</v>
      </c>
      <c r="B254" s="24">
        <v>37200001</v>
      </c>
      <c r="C254" s="25" t="s">
        <v>1041</v>
      </c>
      <c r="D254" s="5">
        <v>314</v>
      </c>
    </row>
    <row r="255" spans="1:4" s="23" customFormat="1" x14ac:dyDescent="0.25">
      <c r="A255" s="23">
        <v>252</v>
      </c>
      <c r="B255" s="24">
        <v>26100002</v>
      </c>
      <c r="C255" s="25" t="s">
        <v>1043</v>
      </c>
      <c r="D255" s="5">
        <v>2300</v>
      </c>
    </row>
    <row r="256" spans="1:4" s="23" customFormat="1" x14ac:dyDescent="0.25">
      <c r="A256" s="23">
        <v>253</v>
      </c>
      <c r="B256" s="24">
        <v>37500001</v>
      </c>
      <c r="C256" s="25" t="s">
        <v>1040</v>
      </c>
      <c r="D256" s="5">
        <v>300</v>
      </c>
    </row>
    <row r="257" spans="1:4" s="23" customFormat="1" x14ac:dyDescent="0.25">
      <c r="A257" s="23">
        <v>254</v>
      </c>
      <c r="B257" s="24">
        <v>37200001</v>
      </c>
      <c r="C257" s="25" t="s">
        <v>1041</v>
      </c>
      <c r="D257" s="5">
        <v>426</v>
      </c>
    </row>
    <row r="258" spans="1:4" s="23" customFormat="1" x14ac:dyDescent="0.25">
      <c r="A258" s="23">
        <v>255</v>
      </c>
      <c r="B258" s="24">
        <v>37900001</v>
      </c>
      <c r="C258" s="25" t="s">
        <v>1042</v>
      </c>
      <c r="D258" s="5">
        <v>100</v>
      </c>
    </row>
    <row r="259" spans="1:4" s="23" customFormat="1" x14ac:dyDescent="0.25">
      <c r="A259" s="23">
        <v>256</v>
      </c>
      <c r="B259" s="24">
        <v>37200001</v>
      </c>
      <c r="C259" s="25" t="s">
        <v>1041</v>
      </c>
      <c r="D259" s="5">
        <v>436</v>
      </c>
    </row>
    <row r="260" spans="1:4" s="23" customFormat="1" x14ac:dyDescent="0.25">
      <c r="A260" s="23">
        <v>257</v>
      </c>
      <c r="B260" s="24">
        <v>37900001</v>
      </c>
      <c r="C260" s="25" t="s">
        <v>1042</v>
      </c>
      <c r="D260" s="5">
        <v>100</v>
      </c>
    </row>
    <row r="261" spans="1:4" s="23" customFormat="1" x14ac:dyDescent="0.25">
      <c r="A261" s="23">
        <v>258</v>
      </c>
      <c r="B261" s="24">
        <v>37200001</v>
      </c>
      <c r="C261" s="25" t="s">
        <v>1041</v>
      </c>
      <c r="D261" s="5">
        <v>436</v>
      </c>
    </row>
    <row r="262" spans="1:4" s="23" customFormat="1" x14ac:dyDescent="0.25">
      <c r="A262" s="23">
        <v>259</v>
      </c>
      <c r="B262" s="24">
        <v>37900001</v>
      </c>
      <c r="C262" s="25" t="s">
        <v>1042</v>
      </c>
      <c r="D262" s="5">
        <v>100</v>
      </c>
    </row>
    <row r="263" spans="1:4" s="23" customFormat="1" x14ac:dyDescent="0.25">
      <c r="A263" s="23">
        <v>260</v>
      </c>
      <c r="B263" s="24">
        <v>37500001</v>
      </c>
      <c r="C263" s="25" t="s">
        <v>1040</v>
      </c>
      <c r="D263" s="5">
        <v>1454.4</v>
      </c>
    </row>
    <row r="264" spans="1:4" s="23" customFormat="1" x14ac:dyDescent="0.25">
      <c r="A264" s="23">
        <v>261</v>
      </c>
      <c r="B264" s="24">
        <v>37900001</v>
      </c>
      <c r="C264" s="25" t="s">
        <v>1042</v>
      </c>
      <c r="D264" s="5">
        <v>200</v>
      </c>
    </row>
    <row r="265" spans="1:4" s="23" customFormat="1" x14ac:dyDescent="0.25">
      <c r="A265" s="23">
        <v>262</v>
      </c>
      <c r="B265" s="24">
        <v>37500001</v>
      </c>
      <c r="C265" s="25" t="s">
        <v>1040</v>
      </c>
      <c r="D265" s="5">
        <v>1934.4</v>
      </c>
    </row>
    <row r="266" spans="1:4" s="23" customFormat="1" x14ac:dyDescent="0.25">
      <c r="A266" s="23">
        <v>263</v>
      </c>
      <c r="B266" s="24">
        <v>37900001</v>
      </c>
      <c r="C266" s="25" t="s">
        <v>1042</v>
      </c>
      <c r="D266" s="5">
        <v>200</v>
      </c>
    </row>
    <row r="267" spans="1:4" s="23" customFormat="1" x14ac:dyDescent="0.25">
      <c r="A267" s="23">
        <v>264</v>
      </c>
      <c r="B267" s="24">
        <v>26100002</v>
      </c>
      <c r="C267" s="25" t="s">
        <v>1043</v>
      </c>
      <c r="D267" s="5">
        <v>700</v>
      </c>
    </row>
    <row r="268" spans="1:4" s="23" customFormat="1" x14ac:dyDescent="0.25">
      <c r="A268" s="23">
        <v>265</v>
      </c>
      <c r="B268" s="24">
        <v>37900001</v>
      </c>
      <c r="C268" s="25" t="s">
        <v>1042</v>
      </c>
      <c r="D268" s="5">
        <v>100</v>
      </c>
    </row>
    <row r="269" spans="1:4" s="23" customFormat="1" x14ac:dyDescent="0.25">
      <c r="A269" s="23">
        <v>266</v>
      </c>
      <c r="B269" s="24">
        <v>37500001</v>
      </c>
      <c r="C269" s="25" t="s">
        <v>1040</v>
      </c>
      <c r="D269" s="5">
        <v>3065</v>
      </c>
    </row>
    <row r="270" spans="1:4" s="23" customFormat="1" x14ac:dyDescent="0.25">
      <c r="A270" s="23">
        <v>267</v>
      </c>
      <c r="B270" s="24">
        <v>37200001</v>
      </c>
      <c r="C270" s="25" t="s">
        <v>1041</v>
      </c>
      <c r="D270" s="5">
        <v>218</v>
      </c>
    </row>
    <row r="271" spans="1:4" s="23" customFormat="1" x14ac:dyDescent="0.25">
      <c r="A271" s="23">
        <v>268</v>
      </c>
      <c r="B271" s="24">
        <v>37900001</v>
      </c>
      <c r="C271" s="25" t="s">
        <v>1042</v>
      </c>
      <c r="D271" s="5">
        <v>300</v>
      </c>
    </row>
    <row r="272" spans="1:4" s="23" customFormat="1" x14ac:dyDescent="0.25">
      <c r="A272" s="23">
        <v>269</v>
      </c>
      <c r="B272" s="24">
        <v>37500001</v>
      </c>
      <c r="C272" s="25" t="s">
        <v>1040</v>
      </c>
      <c r="D272" s="5">
        <v>420</v>
      </c>
    </row>
    <row r="273" spans="1:4" s="23" customFormat="1" x14ac:dyDescent="0.25">
      <c r="A273" s="23">
        <v>270</v>
      </c>
      <c r="B273" s="24">
        <v>26100002</v>
      </c>
      <c r="C273" s="25" t="s">
        <v>1043</v>
      </c>
      <c r="D273" s="5">
        <v>650</v>
      </c>
    </row>
    <row r="274" spans="1:4" s="23" customFormat="1" x14ac:dyDescent="0.25">
      <c r="A274" s="23">
        <v>271</v>
      </c>
      <c r="B274" s="24">
        <v>37200001</v>
      </c>
      <c r="C274" s="25" t="s">
        <v>1041</v>
      </c>
      <c r="D274" s="5">
        <v>1352</v>
      </c>
    </row>
    <row r="275" spans="1:4" s="23" customFormat="1" x14ac:dyDescent="0.25">
      <c r="A275" s="23">
        <v>272</v>
      </c>
      <c r="B275" s="24">
        <v>37500001</v>
      </c>
      <c r="C275" s="25" t="s">
        <v>1040</v>
      </c>
      <c r="D275" s="5">
        <v>2172</v>
      </c>
    </row>
    <row r="276" spans="1:4" s="23" customFormat="1" x14ac:dyDescent="0.25">
      <c r="A276" s="23">
        <v>273</v>
      </c>
      <c r="B276" s="24">
        <v>37900001</v>
      </c>
      <c r="C276" s="25" t="s">
        <v>1042</v>
      </c>
      <c r="D276" s="5">
        <v>300</v>
      </c>
    </row>
    <row r="277" spans="1:4" s="23" customFormat="1" x14ac:dyDescent="0.25">
      <c r="A277" s="23">
        <v>274</v>
      </c>
      <c r="B277" s="24">
        <v>37200001</v>
      </c>
      <c r="C277" s="25" t="s">
        <v>1041</v>
      </c>
      <c r="D277" s="5">
        <v>676</v>
      </c>
    </row>
    <row r="278" spans="1:4" s="23" customFormat="1" x14ac:dyDescent="0.25">
      <c r="A278" s="23">
        <v>275</v>
      </c>
      <c r="B278" s="24">
        <v>37500001</v>
      </c>
      <c r="C278" s="25" t="s">
        <v>1040</v>
      </c>
      <c r="D278" s="5">
        <v>2800.5</v>
      </c>
    </row>
    <row r="279" spans="1:4" s="23" customFormat="1" x14ac:dyDescent="0.25">
      <c r="A279" s="23">
        <v>276</v>
      </c>
      <c r="B279" s="24">
        <v>37900001</v>
      </c>
      <c r="C279" s="25" t="s">
        <v>1042</v>
      </c>
      <c r="D279" s="5">
        <v>400</v>
      </c>
    </row>
    <row r="280" spans="1:4" s="23" customFormat="1" x14ac:dyDescent="0.25">
      <c r="A280" s="23">
        <v>277</v>
      </c>
      <c r="B280" s="24">
        <v>37500001</v>
      </c>
      <c r="C280" s="25" t="s">
        <v>1040</v>
      </c>
      <c r="D280" s="5">
        <v>278</v>
      </c>
    </row>
    <row r="281" spans="1:4" s="23" customFormat="1" x14ac:dyDescent="0.25">
      <c r="A281" s="23">
        <v>278</v>
      </c>
      <c r="B281" s="24">
        <v>26100002</v>
      </c>
      <c r="C281" s="25" t="s">
        <v>1043</v>
      </c>
      <c r="D281" s="5">
        <v>500</v>
      </c>
    </row>
    <row r="282" spans="1:4" s="23" customFormat="1" x14ac:dyDescent="0.25">
      <c r="A282" s="23">
        <v>279</v>
      </c>
      <c r="B282" s="24">
        <v>37200001</v>
      </c>
      <c r="C282" s="25" t="s">
        <v>1041</v>
      </c>
      <c r="D282" s="5">
        <v>262</v>
      </c>
    </row>
    <row r="283" spans="1:4" s="23" customFormat="1" x14ac:dyDescent="0.25">
      <c r="A283" s="23">
        <v>280</v>
      </c>
      <c r="B283" s="24">
        <v>37500001</v>
      </c>
      <c r="C283" s="25" t="s">
        <v>1040</v>
      </c>
      <c r="D283" s="5">
        <v>322.01</v>
      </c>
    </row>
    <row r="284" spans="1:4" s="23" customFormat="1" x14ac:dyDescent="0.25">
      <c r="A284" s="23">
        <v>281</v>
      </c>
      <c r="B284" s="24">
        <v>26100002</v>
      </c>
      <c r="C284" s="25" t="s">
        <v>1043</v>
      </c>
      <c r="D284" s="5">
        <v>500</v>
      </c>
    </row>
    <row r="285" spans="1:4" s="23" customFormat="1" x14ac:dyDescent="0.25">
      <c r="A285" s="23">
        <v>282</v>
      </c>
      <c r="B285" s="24">
        <v>37200001</v>
      </c>
      <c r="C285" s="25" t="s">
        <v>1041</v>
      </c>
      <c r="D285" s="5">
        <v>262</v>
      </c>
    </row>
    <row r="286" spans="1:4" s="23" customFormat="1" x14ac:dyDescent="0.25">
      <c r="A286" s="23">
        <v>283</v>
      </c>
      <c r="B286" s="24">
        <v>37200001</v>
      </c>
      <c r="C286" s="25" t="s">
        <v>1041</v>
      </c>
      <c r="D286" s="5">
        <v>218</v>
      </c>
    </row>
    <row r="287" spans="1:4" s="23" customFormat="1" x14ac:dyDescent="0.25">
      <c r="A287" s="23">
        <v>284</v>
      </c>
      <c r="B287" s="24">
        <v>37900001</v>
      </c>
      <c r="C287" s="25" t="s">
        <v>1042</v>
      </c>
      <c r="D287" s="5">
        <v>100</v>
      </c>
    </row>
    <row r="288" spans="1:4" s="23" customFormat="1" x14ac:dyDescent="0.25">
      <c r="A288" s="23">
        <v>285</v>
      </c>
      <c r="B288" s="24">
        <v>37500001</v>
      </c>
      <c r="C288" s="25" t="s">
        <v>1040</v>
      </c>
      <c r="D288" s="5">
        <v>275</v>
      </c>
    </row>
    <row r="289" spans="1:4" s="23" customFormat="1" x14ac:dyDescent="0.25">
      <c r="A289" s="23">
        <v>286</v>
      </c>
      <c r="B289" s="24">
        <v>37200001</v>
      </c>
      <c r="C289" s="25" t="s">
        <v>1041</v>
      </c>
      <c r="D289" s="5">
        <v>218</v>
      </c>
    </row>
    <row r="290" spans="1:4" s="23" customFormat="1" x14ac:dyDescent="0.25">
      <c r="A290" s="23">
        <v>287</v>
      </c>
      <c r="B290" s="24">
        <v>37900001</v>
      </c>
      <c r="C290" s="25" t="s">
        <v>1042</v>
      </c>
      <c r="D290" s="11">
        <v>100</v>
      </c>
    </row>
    <row r="291" spans="1:4" s="23" customFormat="1" x14ac:dyDescent="0.25">
      <c r="A291" s="23">
        <v>288</v>
      </c>
      <c r="B291" s="24">
        <v>37500001</v>
      </c>
      <c r="C291" s="25" t="s">
        <v>1040</v>
      </c>
      <c r="D291" s="5">
        <v>289</v>
      </c>
    </row>
    <row r="292" spans="1:4" s="23" customFormat="1" x14ac:dyDescent="0.25">
      <c r="A292" s="23">
        <v>289</v>
      </c>
      <c r="B292" s="24">
        <v>26100002</v>
      </c>
      <c r="C292" s="25" t="s">
        <v>1043</v>
      </c>
      <c r="D292" s="5">
        <v>1000</v>
      </c>
    </row>
    <row r="293" spans="1:4" s="23" customFormat="1" x14ac:dyDescent="0.25">
      <c r="A293" s="23">
        <v>290</v>
      </c>
      <c r="B293" s="24">
        <v>37200001</v>
      </c>
      <c r="C293" s="25" t="s">
        <v>1041</v>
      </c>
      <c r="D293" s="5">
        <v>262</v>
      </c>
    </row>
    <row r="294" spans="1:4" s="23" customFormat="1" x14ac:dyDescent="0.25">
      <c r="A294" s="23">
        <v>291</v>
      </c>
      <c r="B294" s="24">
        <v>37900001</v>
      </c>
      <c r="C294" s="25" t="s">
        <v>1042</v>
      </c>
      <c r="D294" s="10">
        <v>100</v>
      </c>
    </row>
    <row r="295" spans="1:4" s="23" customFormat="1" x14ac:dyDescent="0.25">
      <c r="A295" s="23">
        <v>292</v>
      </c>
      <c r="B295" s="24">
        <v>37500001</v>
      </c>
      <c r="C295" s="25" t="s">
        <v>1040</v>
      </c>
      <c r="D295" s="5">
        <v>300</v>
      </c>
    </row>
    <row r="296" spans="1:4" s="23" customFormat="1" x14ac:dyDescent="0.25">
      <c r="A296" s="23">
        <v>293</v>
      </c>
      <c r="B296" s="24">
        <v>37200001</v>
      </c>
      <c r="C296" s="25" t="s">
        <v>1041</v>
      </c>
      <c r="D296" s="5">
        <v>436</v>
      </c>
    </row>
    <row r="297" spans="1:4" s="23" customFormat="1" x14ac:dyDescent="0.25">
      <c r="A297" s="23">
        <v>294</v>
      </c>
      <c r="B297" s="24">
        <v>37900001</v>
      </c>
      <c r="C297" s="25" t="s">
        <v>1042</v>
      </c>
      <c r="D297" s="5">
        <v>100</v>
      </c>
    </row>
    <row r="298" spans="1:4" s="23" customFormat="1" x14ac:dyDescent="0.25">
      <c r="A298" s="23">
        <v>295</v>
      </c>
      <c r="B298" s="24">
        <v>26100002</v>
      </c>
      <c r="C298" s="25" t="s">
        <v>1043</v>
      </c>
      <c r="D298" s="5">
        <v>500</v>
      </c>
    </row>
    <row r="299" spans="1:4" s="23" customFormat="1" x14ac:dyDescent="0.25">
      <c r="A299" s="23">
        <v>296</v>
      </c>
      <c r="B299" s="24">
        <v>37200001</v>
      </c>
      <c r="C299" s="25" t="s">
        <v>1041</v>
      </c>
      <c r="D299" s="5">
        <v>262</v>
      </c>
    </row>
    <row r="300" spans="1:4" s="23" customFormat="1" x14ac:dyDescent="0.25">
      <c r="A300" s="23">
        <v>297</v>
      </c>
      <c r="B300" s="24">
        <v>37500001</v>
      </c>
      <c r="C300" s="25" t="s">
        <v>1040</v>
      </c>
      <c r="D300" s="5">
        <v>300</v>
      </c>
    </row>
    <row r="301" spans="1:4" s="23" customFormat="1" x14ac:dyDescent="0.25">
      <c r="A301" s="23">
        <v>298</v>
      </c>
      <c r="B301" s="24">
        <v>37500001</v>
      </c>
      <c r="C301" s="25" t="s">
        <v>1040</v>
      </c>
      <c r="D301" s="5">
        <v>993</v>
      </c>
    </row>
    <row r="302" spans="1:4" s="23" customFormat="1" x14ac:dyDescent="0.25">
      <c r="A302" s="23">
        <v>299</v>
      </c>
      <c r="B302" s="24">
        <v>37200001</v>
      </c>
      <c r="C302" s="25" t="s">
        <v>1041</v>
      </c>
      <c r="D302" s="5">
        <v>3212</v>
      </c>
    </row>
    <row r="303" spans="1:4" s="23" customFormat="1" x14ac:dyDescent="0.25">
      <c r="A303" s="23">
        <v>300</v>
      </c>
      <c r="B303" s="24">
        <v>26100002</v>
      </c>
      <c r="C303" s="25" t="s">
        <v>1043</v>
      </c>
      <c r="D303" s="5">
        <v>5000</v>
      </c>
    </row>
    <row r="304" spans="1:4" s="23" customFormat="1" x14ac:dyDescent="0.25">
      <c r="A304" s="23">
        <v>301</v>
      </c>
      <c r="B304" s="24">
        <v>37900001</v>
      </c>
      <c r="C304" s="25" t="s">
        <v>1042</v>
      </c>
      <c r="D304" s="5">
        <v>200</v>
      </c>
    </row>
    <row r="305" spans="1:4" s="23" customFormat="1" x14ac:dyDescent="0.25">
      <c r="A305" s="23">
        <v>302</v>
      </c>
      <c r="B305" s="24">
        <v>37500001</v>
      </c>
      <c r="C305" s="25" t="s">
        <v>1040</v>
      </c>
      <c r="D305" s="5">
        <v>256</v>
      </c>
    </row>
    <row r="306" spans="1:4" s="23" customFormat="1" x14ac:dyDescent="0.25">
      <c r="A306" s="23">
        <v>303</v>
      </c>
      <c r="B306" s="24">
        <v>37500001</v>
      </c>
      <c r="C306" s="25" t="s">
        <v>1040</v>
      </c>
      <c r="D306" s="5">
        <v>291</v>
      </c>
    </row>
    <row r="307" spans="1:4" s="23" customFormat="1" x14ac:dyDescent="0.25">
      <c r="A307" s="23">
        <v>304</v>
      </c>
      <c r="B307" s="24">
        <v>26100002</v>
      </c>
      <c r="C307" s="25" t="s">
        <v>1043</v>
      </c>
      <c r="D307" s="5">
        <v>1000</v>
      </c>
    </row>
    <row r="308" spans="1:4" s="23" customFormat="1" x14ac:dyDescent="0.25">
      <c r="A308" s="23">
        <v>305</v>
      </c>
      <c r="B308" s="24">
        <v>37200001</v>
      </c>
      <c r="C308" s="25" t="s">
        <v>1041</v>
      </c>
      <c r="D308" s="5">
        <v>131</v>
      </c>
    </row>
    <row r="309" spans="1:4" s="23" customFormat="1" x14ac:dyDescent="0.25">
      <c r="A309" s="23">
        <v>306</v>
      </c>
      <c r="B309" s="24">
        <v>37900001</v>
      </c>
      <c r="C309" s="25" t="s">
        <v>1042</v>
      </c>
      <c r="D309" s="5">
        <v>100</v>
      </c>
    </row>
    <row r="310" spans="1:4" s="23" customFormat="1" x14ac:dyDescent="0.25">
      <c r="A310" s="23">
        <v>307</v>
      </c>
      <c r="B310" s="24">
        <v>37500001</v>
      </c>
      <c r="C310" s="25" t="s">
        <v>1040</v>
      </c>
      <c r="D310" s="5">
        <v>1300</v>
      </c>
    </row>
    <row r="311" spans="1:4" s="23" customFormat="1" x14ac:dyDescent="0.25">
      <c r="A311" s="23">
        <v>308</v>
      </c>
      <c r="B311" s="24">
        <v>37200001</v>
      </c>
      <c r="C311" s="25" t="s">
        <v>1041</v>
      </c>
      <c r="D311" s="5">
        <v>262</v>
      </c>
    </row>
    <row r="312" spans="1:4" s="23" customFormat="1" x14ac:dyDescent="0.25">
      <c r="A312" s="23">
        <v>309</v>
      </c>
      <c r="B312" s="24">
        <v>26100002</v>
      </c>
      <c r="C312" s="25" t="s">
        <v>1043</v>
      </c>
      <c r="D312" s="5">
        <v>450</v>
      </c>
    </row>
    <row r="313" spans="1:4" s="23" customFormat="1" x14ac:dyDescent="0.25">
      <c r="A313" s="23">
        <v>310</v>
      </c>
      <c r="B313" s="24">
        <v>37200001</v>
      </c>
      <c r="C313" s="25" t="s">
        <v>1041</v>
      </c>
      <c r="D313" s="5">
        <v>218</v>
      </c>
    </row>
    <row r="314" spans="1:4" s="23" customFormat="1" x14ac:dyDescent="0.25">
      <c r="A314" s="23">
        <v>311</v>
      </c>
      <c r="B314" s="24">
        <v>37900001</v>
      </c>
      <c r="C314" s="25" t="s">
        <v>1042</v>
      </c>
      <c r="D314" s="5">
        <v>100</v>
      </c>
    </row>
    <row r="315" spans="1:4" s="23" customFormat="1" x14ac:dyDescent="0.25">
      <c r="A315" s="23">
        <v>312</v>
      </c>
      <c r="B315" s="24">
        <v>37500001</v>
      </c>
      <c r="C315" s="25" t="s">
        <v>1040</v>
      </c>
      <c r="D315" s="5">
        <v>2212</v>
      </c>
    </row>
    <row r="316" spans="1:4" s="23" customFormat="1" x14ac:dyDescent="0.25">
      <c r="A316" s="23">
        <v>313</v>
      </c>
      <c r="B316" s="24">
        <v>26100002</v>
      </c>
      <c r="C316" s="25" t="s">
        <v>1043</v>
      </c>
      <c r="D316" s="5">
        <v>1988</v>
      </c>
    </row>
    <row r="317" spans="1:4" s="23" customFormat="1" x14ac:dyDescent="0.25">
      <c r="A317" s="23">
        <v>314</v>
      </c>
      <c r="B317" s="24">
        <v>37200001</v>
      </c>
      <c r="C317" s="25" t="s">
        <v>1041</v>
      </c>
      <c r="D317" s="5">
        <v>262</v>
      </c>
    </row>
    <row r="318" spans="1:4" s="23" customFormat="1" x14ac:dyDescent="0.25">
      <c r="A318" s="23">
        <v>315</v>
      </c>
      <c r="B318" s="24">
        <v>37900001</v>
      </c>
      <c r="C318" s="25" t="s">
        <v>1042</v>
      </c>
      <c r="D318" s="5">
        <v>200</v>
      </c>
    </row>
    <row r="319" spans="1:4" s="23" customFormat="1" x14ac:dyDescent="0.25">
      <c r="A319" s="23">
        <v>316</v>
      </c>
      <c r="B319" s="24">
        <v>26100002</v>
      </c>
      <c r="C319" s="25" t="s">
        <v>1043</v>
      </c>
      <c r="D319" s="5">
        <v>500</v>
      </c>
    </row>
    <row r="320" spans="1:4" s="23" customFormat="1" x14ac:dyDescent="0.25">
      <c r="A320" s="23">
        <v>317</v>
      </c>
      <c r="B320" s="24">
        <v>37200001</v>
      </c>
      <c r="C320" s="25" t="s">
        <v>1041</v>
      </c>
      <c r="D320" s="11">
        <v>262</v>
      </c>
    </row>
    <row r="321" spans="1:4" s="23" customFormat="1" x14ac:dyDescent="0.25">
      <c r="A321" s="23">
        <v>318</v>
      </c>
      <c r="B321" s="24">
        <v>37200001</v>
      </c>
      <c r="C321" s="25" t="s">
        <v>1041</v>
      </c>
      <c r="D321" s="5">
        <v>218</v>
      </c>
    </row>
    <row r="322" spans="1:4" s="23" customFormat="1" x14ac:dyDescent="0.25">
      <c r="A322" s="23">
        <v>319</v>
      </c>
      <c r="B322" s="24">
        <v>37900001</v>
      </c>
      <c r="C322" s="25" t="s">
        <v>1042</v>
      </c>
      <c r="D322" s="5">
        <v>100</v>
      </c>
    </row>
    <row r="323" spans="1:4" s="23" customFormat="1" x14ac:dyDescent="0.25">
      <c r="A323" s="23">
        <v>320</v>
      </c>
      <c r="B323" s="24">
        <v>37500001</v>
      </c>
      <c r="C323" s="25" t="s">
        <v>1040</v>
      </c>
      <c r="D323" s="5">
        <v>326</v>
      </c>
    </row>
    <row r="324" spans="1:4" s="23" customFormat="1" x14ac:dyDescent="0.25">
      <c r="A324" s="23">
        <v>321</v>
      </c>
      <c r="B324" s="24">
        <v>37200001</v>
      </c>
      <c r="C324" s="25" t="s">
        <v>1041</v>
      </c>
      <c r="D324" s="5">
        <v>525</v>
      </c>
    </row>
    <row r="325" spans="1:4" s="23" customFormat="1" x14ac:dyDescent="0.25">
      <c r="A325" s="23">
        <v>322</v>
      </c>
      <c r="B325" s="24">
        <v>37500001</v>
      </c>
      <c r="C325" s="25" t="s">
        <v>1040</v>
      </c>
      <c r="D325" s="5">
        <v>300</v>
      </c>
    </row>
    <row r="326" spans="1:4" s="23" customFormat="1" x14ac:dyDescent="0.25">
      <c r="A326" s="23">
        <v>323</v>
      </c>
      <c r="B326" s="24">
        <v>37900001</v>
      </c>
      <c r="C326" s="25" t="s">
        <v>1042</v>
      </c>
      <c r="D326" s="5">
        <v>100</v>
      </c>
    </row>
    <row r="327" spans="1:4" s="23" customFormat="1" x14ac:dyDescent="0.25">
      <c r="A327" s="23">
        <v>324</v>
      </c>
      <c r="B327" s="24">
        <v>37900001</v>
      </c>
      <c r="C327" s="25" t="s">
        <v>1042</v>
      </c>
      <c r="D327" s="5">
        <v>200</v>
      </c>
    </row>
    <row r="328" spans="1:4" s="23" customFormat="1" x14ac:dyDescent="0.25">
      <c r="A328" s="23">
        <v>325</v>
      </c>
      <c r="B328" s="24">
        <v>37200001</v>
      </c>
      <c r="C328" s="25" t="s">
        <v>1041</v>
      </c>
      <c r="D328" s="5">
        <v>426</v>
      </c>
    </row>
    <row r="329" spans="1:4" s="23" customFormat="1" x14ac:dyDescent="0.25">
      <c r="A329" s="23">
        <v>326</v>
      </c>
      <c r="B329" s="24">
        <v>37900001</v>
      </c>
      <c r="C329" s="25" t="s">
        <v>1042</v>
      </c>
      <c r="D329" s="5">
        <v>200</v>
      </c>
    </row>
    <row r="330" spans="1:4" s="23" customFormat="1" x14ac:dyDescent="0.25">
      <c r="A330" s="23">
        <v>327</v>
      </c>
      <c r="B330" s="24">
        <v>26100002</v>
      </c>
      <c r="C330" s="25" t="s">
        <v>1043</v>
      </c>
      <c r="D330" s="5">
        <v>500</v>
      </c>
    </row>
    <row r="331" spans="1:4" s="23" customFormat="1" x14ac:dyDescent="0.25">
      <c r="A331" s="23">
        <v>328</v>
      </c>
      <c r="B331" s="24">
        <v>37200001</v>
      </c>
      <c r="C331" s="25" t="s">
        <v>1041</v>
      </c>
      <c r="D331" s="5">
        <v>349</v>
      </c>
    </row>
    <row r="332" spans="1:4" s="23" customFormat="1" x14ac:dyDescent="0.25">
      <c r="A332" s="23">
        <v>329</v>
      </c>
      <c r="B332" s="24">
        <v>37500001</v>
      </c>
      <c r="C332" s="25" t="s">
        <v>1040</v>
      </c>
      <c r="D332" s="5">
        <v>300</v>
      </c>
    </row>
    <row r="333" spans="1:4" s="23" customFormat="1" x14ac:dyDescent="0.25">
      <c r="A333" s="23">
        <v>330</v>
      </c>
      <c r="B333" s="24">
        <v>37900001</v>
      </c>
      <c r="C333" s="25" t="s">
        <v>1042</v>
      </c>
      <c r="D333" s="5">
        <v>100</v>
      </c>
    </row>
    <row r="334" spans="1:4" s="23" customFormat="1" x14ac:dyDescent="0.25">
      <c r="A334" s="23">
        <v>331</v>
      </c>
      <c r="B334" s="24">
        <v>37200001</v>
      </c>
      <c r="C334" s="25" t="s">
        <v>1041</v>
      </c>
      <c r="D334" s="5">
        <v>131</v>
      </c>
    </row>
    <row r="335" spans="1:4" s="23" customFormat="1" x14ac:dyDescent="0.25">
      <c r="A335" s="23">
        <v>332</v>
      </c>
      <c r="B335" s="24">
        <v>37500001</v>
      </c>
      <c r="C335" s="25" t="s">
        <v>1040</v>
      </c>
      <c r="D335" s="5">
        <v>300</v>
      </c>
    </row>
    <row r="336" spans="1:4" s="23" customFormat="1" x14ac:dyDescent="0.25">
      <c r="A336" s="23">
        <v>333</v>
      </c>
      <c r="B336" s="24">
        <v>26100002</v>
      </c>
      <c r="C336" s="25" t="s">
        <v>1043</v>
      </c>
      <c r="D336" s="5">
        <v>500</v>
      </c>
    </row>
    <row r="337" spans="1:4" s="23" customFormat="1" x14ac:dyDescent="0.25">
      <c r="A337" s="23">
        <v>334</v>
      </c>
      <c r="B337" s="24">
        <v>37500001</v>
      </c>
      <c r="C337" s="25" t="s">
        <v>1040</v>
      </c>
      <c r="D337" s="5">
        <v>1300</v>
      </c>
    </row>
    <row r="338" spans="1:4" s="23" customFormat="1" x14ac:dyDescent="0.25">
      <c r="A338" s="23">
        <v>335</v>
      </c>
      <c r="B338" s="24">
        <v>37500001</v>
      </c>
      <c r="C338" s="25" t="s">
        <v>1040</v>
      </c>
      <c r="D338" s="5">
        <v>1300</v>
      </c>
    </row>
    <row r="339" spans="1:4" s="23" customFormat="1" x14ac:dyDescent="0.25">
      <c r="A339" s="23">
        <v>336</v>
      </c>
      <c r="B339" s="24">
        <v>26100002</v>
      </c>
      <c r="C339" s="25" t="s">
        <v>1043</v>
      </c>
      <c r="D339" s="5">
        <v>500</v>
      </c>
    </row>
    <row r="340" spans="1:4" s="23" customFormat="1" x14ac:dyDescent="0.25">
      <c r="A340" s="23">
        <v>337</v>
      </c>
      <c r="B340" s="24">
        <v>37500001</v>
      </c>
      <c r="C340" s="25" t="s">
        <v>1040</v>
      </c>
      <c r="D340" s="5">
        <v>1300</v>
      </c>
    </row>
    <row r="341" spans="1:4" s="23" customFormat="1" x14ac:dyDescent="0.25">
      <c r="A341" s="23">
        <v>338</v>
      </c>
      <c r="B341" s="24">
        <v>37200001</v>
      </c>
      <c r="C341" s="25" t="s">
        <v>1041</v>
      </c>
      <c r="D341" s="5">
        <v>262</v>
      </c>
    </row>
    <row r="342" spans="1:4" s="23" customFormat="1" x14ac:dyDescent="0.25">
      <c r="A342" s="23">
        <v>339</v>
      </c>
      <c r="B342" s="24">
        <v>37500001</v>
      </c>
      <c r="C342" s="25" t="s">
        <v>1040</v>
      </c>
      <c r="D342" s="5">
        <v>107</v>
      </c>
    </row>
    <row r="343" spans="1:4" s="23" customFormat="1" x14ac:dyDescent="0.25">
      <c r="A343" s="23">
        <v>340</v>
      </c>
      <c r="B343" s="24">
        <v>37200001</v>
      </c>
      <c r="C343" s="25" t="s">
        <v>1041</v>
      </c>
      <c r="D343" s="5">
        <v>349</v>
      </c>
    </row>
    <row r="344" spans="1:4" s="23" customFormat="1" x14ac:dyDescent="0.25">
      <c r="A344" s="23">
        <v>341</v>
      </c>
      <c r="B344" s="24">
        <v>26100002</v>
      </c>
      <c r="C344" s="25" t="s">
        <v>1043</v>
      </c>
      <c r="D344" s="10">
        <v>500</v>
      </c>
    </row>
    <row r="345" spans="1:4" s="23" customFormat="1" x14ac:dyDescent="0.25">
      <c r="A345" s="23">
        <v>342</v>
      </c>
      <c r="B345" s="24">
        <v>37900001</v>
      </c>
      <c r="C345" s="25" t="s">
        <v>1042</v>
      </c>
      <c r="D345" s="10">
        <v>100</v>
      </c>
    </row>
    <row r="346" spans="1:4" s="23" customFormat="1" x14ac:dyDescent="0.25">
      <c r="A346" s="23">
        <v>343</v>
      </c>
      <c r="B346" s="24">
        <v>26100002</v>
      </c>
      <c r="C346" s="25" t="s">
        <v>1043</v>
      </c>
      <c r="D346" s="5">
        <v>2369</v>
      </c>
    </row>
    <row r="347" spans="1:4" s="23" customFormat="1" x14ac:dyDescent="0.25">
      <c r="A347" s="23">
        <v>344</v>
      </c>
      <c r="B347" s="24">
        <v>37200001</v>
      </c>
      <c r="C347" s="25" t="s">
        <v>1041</v>
      </c>
      <c r="D347" s="5">
        <v>2119</v>
      </c>
    </row>
    <row r="348" spans="1:4" s="23" customFormat="1" x14ac:dyDescent="0.25">
      <c r="A348" s="23">
        <v>345</v>
      </c>
      <c r="B348" s="24">
        <v>37500001</v>
      </c>
      <c r="C348" s="25" t="s">
        <v>1040</v>
      </c>
      <c r="D348" s="5">
        <v>299</v>
      </c>
    </row>
    <row r="349" spans="1:4" s="23" customFormat="1" x14ac:dyDescent="0.25">
      <c r="A349" s="23">
        <v>346</v>
      </c>
      <c r="B349" s="24">
        <v>37900001</v>
      </c>
      <c r="C349" s="25" t="s">
        <v>1042</v>
      </c>
      <c r="D349" s="5">
        <v>100</v>
      </c>
    </row>
    <row r="350" spans="1:4" s="23" customFormat="1" x14ac:dyDescent="0.25">
      <c r="A350" s="23">
        <v>347</v>
      </c>
      <c r="B350" s="24">
        <v>37500001</v>
      </c>
      <c r="C350" s="25" t="s">
        <v>1040</v>
      </c>
      <c r="D350" s="10">
        <v>300</v>
      </c>
    </row>
    <row r="351" spans="1:4" s="23" customFormat="1" x14ac:dyDescent="0.25">
      <c r="A351" s="23">
        <v>348</v>
      </c>
      <c r="B351" s="24">
        <v>37900001</v>
      </c>
      <c r="C351" s="25" t="s">
        <v>1042</v>
      </c>
      <c r="D351" s="5">
        <v>200</v>
      </c>
    </row>
    <row r="352" spans="1:4" s="23" customFormat="1" x14ac:dyDescent="0.25">
      <c r="A352" s="23">
        <v>349</v>
      </c>
      <c r="B352" s="24">
        <v>37200001</v>
      </c>
      <c r="C352" s="25" t="s">
        <v>1041</v>
      </c>
      <c r="D352" s="5">
        <v>436</v>
      </c>
    </row>
    <row r="353" spans="1:4" s="23" customFormat="1" x14ac:dyDescent="0.25">
      <c r="A353" s="23">
        <v>350</v>
      </c>
      <c r="B353" s="24">
        <v>37200001</v>
      </c>
      <c r="C353" s="25" t="s">
        <v>1041</v>
      </c>
      <c r="D353" s="5">
        <v>436</v>
      </c>
    </row>
    <row r="354" spans="1:4" s="23" customFormat="1" x14ac:dyDescent="0.25">
      <c r="A354" s="23">
        <v>351</v>
      </c>
      <c r="B354" s="24">
        <v>37500001</v>
      </c>
      <c r="C354" s="25" t="s">
        <v>1040</v>
      </c>
      <c r="D354" s="5">
        <v>290</v>
      </c>
    </row>
    <row r="355" spans="1:4" s="23" customFormat="1" x14ac:dyDescent="0.25">
      <c r="A355" s="23">
        <v>352</v>
      </c>
      <c r="B355" s="24">
        <v>37900001</v>
      </c>
      <c r="C355" s="25" t="s">
        <v>1042</v>
      </c>
      <c r="D355" s="5">
        <v>100</v>
      </c>
    </row>
    <row r="356" spans="1:4" s="23" customFormat="1" x14ac:dyDescent="0.25">
      <c r="A356" s="23">
        <v>353</v>
      </c>
      <c r="B356" s="24">
        <v>37500001</v>
      </c>
      <c r="C356" s="25" t="s">
        <v>1040</v>
      </c>
      <c r="D356" s="5">
        <v>300</v>
      </c>
    </row>
    <row r="357" spans="1:4" s="23" customFormat="1" x14ac:dyDescent="0.25">
      <c r="A357" s="23">
        <v>354</v>
      </c>
      <c r="B357" s="24">
        <v>37200001</v>
      </c>
      <c r="C357" s="25" t="s">
        <v>1041</v>
      </c>
      <c r="D357" s="5">
        <v>262</v>
      </c>
    </row>
    <row r="358" spans="1:4" s="23" customFormat="1" x14ac:dyDescent="0.25">
      <c r="A358" s="23">
        <v>355</v>
      </c>
      <c r="B358" s="24">
        <v>26100002</v>
      </c>
      <c r="C358" s="25" t="s">
        <v>1043</v>
      </c>
      <c r="D358" s="5">
        <v>1000</v>
      </c>
    </row>
    <row r="359" spans="1:4" s="23" customFormat="1" x14ac:dyDescent="0.25">
      <c r="A359" s="23">
        <v>356</v>
      </c>
      <c r="B359" s="24">
        <v>37900001</v>
      </c>
      <c r="C359" s="25" t="s">
        <v>1042</v>
      </c>
      <c r="D359" s="5">
        <v>100</v>
      </c>
    </row>
    <row r="360" spans="1:4" s="23" customFormat="1" x14ac:dyDescent="0.25">
      <c r="A360" s="23">
        <v>357</v>
      </c>
      <c r="B360" s="24">
        <v>37500001</v>
      </c>
      <c r="C360" s="25" t="s">
        <v>1040</v>
      </c>
      <c r="D360" s="5">
        <v>300</v>
      </c>
    </row>
    <row r="361" spans="1:4" s="23" customFormat="1" x14ac:dyDescent="0.25">
      <c r="A361" s="23">
        <v>358</v>
      </c>
      <c r="B361" s="24">
        <v>37900001</v>
      </c>
      <c r="C361" s="25" t="s">
        <v>1042</v>
      </c>
      <c r="D361" s="5">
        <v>100</v>
      </c>
    </row>
    <row r="362" spans="1:4" s="23" customFormat="1" x14ac:dyDescent="0.25">
      <c r="A362" s="23">
        <v>359</v>
      </c>
      <c r="B362" s="24">
        <v>26100002</v>
      </c>
      <c r="C362" s="25" t="s">
        <v>1043</v>
      </c>
      <c r="D362" s="5">
        <v>500</v>
      </c>
    </row>
    <row r="363" spans="1:4" s="23" customFormat="1" x14ac:dyDescent="0.25">
      <c r="A363" s="23">
        <v>360</v>
      </c>
      <c r="B363" s="24">
        <v>37200001</v>
      </c>
      <c r="C363" s="25" t="s">
        <v>1041</v>
      </c>
      <c r="D363" s="5">
        <v>262</v>
      </c>
    </row>
    <row r="364" spans="1:4" s="23" customFormat="1" x14ac:dyDescent="0.25">
      <c r="A364" s="23">
        <v>361</v>
      </c>
      <c r="B364" s="24">
        <v>37500001</v>
      </c>
      <c r="C364" s="25" t="s">
        <v>1040</v>
      </c>
      <c r="D364" s="5">
        <v>300</v>
      </c>
    </row>
    <row r="365" spans="1:4" s="23" customFormat="1" x14ac:dyDescent="0.25">
      <c r="A365" s="23">
        <v>362</v>
      </c>
      <c r="B365" s="24">
        <v>37900001</v>
      </c>
      <c r="C365" s="25" t="s">
        <v>1042</v>
      </c>
      <c r="D365" s="5">
        <v>100</v>
      </c>
    </row>
    <row r="366" spans="1:4" s="23" customFormat="1" x14ac:dyDescent="0.25">
      <c r="A366" s="23">
        <v>363</v>
      </c>
      <c r="B366" s="24">
        <v>37500001</v>
      </c>
      <c r="C366" s="25" t="s">
        <v>1040</v>
      </c>
      <c r="D366" s="5">
        <v>300</v>
      </c>
    </row>
    <row r="367" spans="1:4" s="23" customFormat="1" x14ac:dyDescent="0.25">
      <c r="A367" s="23">
        <v>364</v>
      </c>
      <c r="B367" s="24">
        <v>37900001</v>
      </c>
      <c r="C367" s="25" t="s">
        <v>1042</v>
      </c>
      <c r="D367" s="5">
        <v>100</v>
      </c>
    </row>
    <row r="368" spans="1:4" s="23" customFormat="1" x14ac:dyDescent="0.25">
      <c r="A368" s="23">
        <v>365</v>
      </c>
      <c r="B368" s="24">
        <v>37500001</v>
      </c>
      <c r="C368" s="25" t="s">
        <v>1040</v>
      </c>
      <c r="D368" s="5">
        <v>155</v>
      </c>
    </row>
    <row r="369" spans="1:4" s="23" customFormat="1" x14ac:dyDescent="0.25">
      <c r="A369" s="23">
        <v>366</v>
      </c>
      <c r="B369" s="24">
        <v>37900001</v>
      </c>
      <c r="C369" s="25" t="s">
        <v>1042</v>
      </c>
      <c r="D369" s="5">
        <v>100</v>
      </c>
    </row>
    <row r="370" spans="1:4" s="23" customFormat="1" x14ac:dyDescent="0.25">
      <c r="A370" s="23">
        <v>367</v>
      </c>
      <c r="B370" s="24">
        <v>26100002</v>
      </c>
      <c r="C370" s="25" t="s">
        <v>1043</v>
      </c>
      <c r="D370" s="5">
        <v>500</v>
      </c>
    </row>
    <row r="371" spans="1:4" s="23" customFormat="1" x14ac:dyDescent="0.25">
      <c r="A371" s="23">
        <v>368</v>
      </c>
      <c r="B371" s="24">
        <v>37900001</v>
      </c>
      <c r="C371" s="25" t="s">
        <v>1042</v>
      </c>
      <c r="D371" s="5">
        <v>100</v>
      </c>
    </row>
    <row r="372" spans="1:4" s="23" customFormat="1" x14ac:dyDescent="0.25">
      <c r="A372" s="23">
        <v>369</v>
      </c>
      <c r="B372" s="24">
        <v>37500001</v>
      </c>
      <c r="C372" s="25" t="s">
        <v>1040</v>
      </c>
      <c r="D372" s="5">
        <v>3868</v>
      </c>
    </row>
    <row r="373" spans="1:4" s="23" customFormat="1" x14ac:dyDescent="0.25">
      <c r="A373" s="23">
        <v>370</v>
      </c>
      <c r="B373" s="24">
        <v>37900001</v>
      </c>
      <c r="C373" s="25" t="s">
        <v>1042</v>
      </c>
      <c r="D373" s="5">
        <v>500</v>
      </c>
    </row>
    <row r="374" spans="1:4" s="23" customFormat="1" x14ac:dyDescent="0.25">
      <c r="A374" s="23">
        <v>371</v>
      </c>
      <c r="B374" s="24">
        <v>37200001</v>
      </c>
      <c r="C374" s="25" t="s">
        <v>1041</v>
      </c>
      <c r="D374" s="5">
        <v>262</v>
      </c>
    </row>
    <row r="375" spans="1:4" s="23" customFormat="1" x14ac:dyDescent="0.25">
      <c r="A375" s="23">
        <v>372</v>
      </c>
      <c r="B375" s="24">
        <v>26100002</v>
      </c>
      <c r="C375" s="25" t="s">
        <v>1043</v>
      </c>
      <c r="D375" s="5">
        <v>500</v>
      </c>
    </row>
    <row r="376" spans="1:4" s="23" customFormat="1" x14ac:dyDescent="0.25">
      <c r="A376" s="23">
        <v>373</v>
      </c>
      <c r="B376" s="24">
        <v>37500001</v>
      </c>
      <c r="C376" s="25" t="s">
        <v>1040</v>
      </c>
      <c r="D376" s="5">
        <v>2240</v>
      </c>
    </row>
    <row r="377" spans="1:4" s="23" customFormat="1" x14ac:dyDescent="0.25">
      <c r="A377" s="23">
        <v>374</v>
      </c>
      <c r="B377" s="24">
        <v>26100002</v>
      </c>
      <c r="C377" s="25" t="s">
        <v>1043</v>
      </c>
      <c r="D377" s="5">
        <v>1600</v>
      </c>
    </row>
    <row r="378" spans="1:4" s="23" customFormat="1" x14ac:dyDescent="0.25">
      <c r="A378" s="23">
        <v>375</v>
      </c>
      <c r="B378" s="24">
        <v>37200001</v>
      </c>
      <c r="C378" s="25" t="s">
        <v>1041</v>
      </c>
      <c r="D378" s="5">
        <v>703</v>
      </c>
    </row>
    <row r="379" spans="1:4" s="23" customFormat="1" x14ac:dyDescent="0.25">
      <c r="A379" s="23">
        <v>376</v>
      </c>
      <c r="B379" s="24">
        <v>37900001</v>
      </c>
      <c r="C379" s="25" t="s">
        <v>1042</v>
      </c>
      <c r="D379" s="5">
        <v>200</v>
      </c>
    </row>
    <row r="380" spans="1:4" s="23" customFormat="1" x14ac:dyDescent="0.25">
      <c r="A380" s="23">
        <v>377</v>
      </c>
      <c r="B380" s="24">
        <v>37200001</v>
      </c>
      <c r="C380" s="25" t="s">
        <v>1041</v>
      </c>
      <c r="D380" s="5">
        <v>262</v>
      </c>
    </row>
    <row r="381" spans="1:4" s="23" customFormat="1" x14ac:dyDescent="0.25">
      <c r="A381" s="23">
        <v>378</v>
      </c>
      <c r="B381" s="24">
        <v>37500001</v>
      </c>
      <c r="C381" s="25" t="s">
        <v>1040</v>
      </c>
      <c r="D381" s="5">
        <v>300</v>
      </c>
    </row>
    <row r="382" spans="1:4" s="23" customFormat="1" x14ac:dyDescent="0.25">
      <c r="A382" s="23">
        <v>379</v>
      </c>
      <c r="B382" s="24">
        <v>26100002</v>
      </c>
      <c r="C382" s="25" t="s">
        <v>1043</v>
      </c>
      <c r="D382" s="5">
        <v>500</v>
      </c>
    </row>
    <row r="383" spans="1:4" s="23" customFormat="1" x14ac:dyDescent="0.25">
      <c r="A383" s="23">
        <v>380</v>
      </c>
      <c r="B383" s="24">
        <v>26100002</v>
      </c>
      <c r="C383" s="25" t="s">
        <v>1043</v>
      </c>
      <c r="D383" s="5">
        <v>1200</v>
      </c>
    </row>
    <row r="384" spans="1:4" s="23" customFormat="1" x14ac:dyDescent="0.25">
      <c r="A384" s="23">
        <v>381</v>
      </c>
      <c r="B384" s="24">
        <v>37200001</v>
      </c>
      <c r="C384" s="25" t="s">
        <v>1041</v>
      </c>
      <c r="D384" s="5">
        <v>524</v>
      </c>
    </row>
    <row r="385" spans="1:4" s="23" customFormat="1" x14ac:dyDescent="0.25">
      <c r="A385" s="23">
        <v>382</v>
      </c>
      <c r="B385" s="24">
        <v>37500001</v>
      </c>
      <c r="C385" s="25" t="s">
        <v>1040</v>
      </c>
      <c r="D385" s="5">
        <v>570</v>
      </c>
    </row>
    <row r="386" spans="1:4" s="23" customFormat="1" x14ac:dyDescent="0.25">
      <c r="A386" s="23">
        <v>383</v>
      </c>
      <c r="B386" s="24">
        <v>37200001</v>
      </c>
      <c r="C386" s="25" t="s">
        <v>1041</v>
      </c>
      <c r="D386" s="5">
        <v>318</v>
      </c>
    </row>
    <row r="387" spans="1:4" s="23" customFormat="1" x14ac:dyDescent="0.25">
      <c r="A387" s="23">
        <v>384</v>
      </c>
      <c r="B387" s="24">
        <v>37900001</v>
      </c>
      <c r="C387" s="25" t="s">
        <v>1042</v>
      </c>
      <c r="D387" s="5">
        <v>100</v>
      </c>
    </row>
    <row r="388" spans="1:4" s="23" customFormat="1" x14ac:dyDescent="0.25">
      <c r="A388" s="23">
        <v>385</v>
      </c>
      <c r="B388" s="24">
        <v>37500001</v>
      </c>
      <c r="C388" s="25" t="s">
        <v>1040</v>
      </c>
      <c r="D388" s="5">
        <v>225</v>
      </c>
    </row>
    <row r="389" spans="1:4" s="23" customFormat="1" x14ac:dyDescent="0.25">
      <c r="A389" s="23">
        <v>386</v>
      </c>
      <c r="B389" s="24">
        <v>37500001</v>
      </c>
      <c r="C389" s="25" t="s">
        <v>1040</v>
      </c>
      <c r="D389" s="5">
        <v>220</v>
      </c>
    </row>
    <row r="390" spans="1:4" s="23" customFormat="1" x14ac:dyDescent="0.25">
      <c r="A390" s="23">
        <v>387</v>
      </c>
      <c r="B390" s="24">
        <v>37900001</v>
      </c>
      <c r="C390" s="25" t="s">
        <v>1042</v>
      </c>
      <c r="D390" s="5">
        <v>100</v>
      </c>
    </row>
    <row r="391" spans="1:4" s="23" customFormat="1" x14ac:dyDescent="0.25">
      <c r="A391" s="23">
        <v>388</v>
      </c>
      <c r="B391" s="24">
        <v>37200001</v>
      </c>
      <c r="C391" s="25" t="s">
        <v>1041</v>
      </c>
      <c r="D391" s="5">
        <v>436</v>
      </c>
    </row>
    <row r="392" spans="1:4" s="23" customFormat="1" x14ac:dyDescent="0.25">
      <c r="A392" s="23">
        <v>389</v>
      </c>
      <c r="B392" s="24">
        <v>37500001</v>
      </c>
      <c r="C392" s="25" t="s">
        <v>1040</v>
      </c>
      <c r="D392" s="5">
        <v>249</v>
      </c>
    </row>
    <row r="393" spans="1:4" s="23" customFormat="1" x14ac:dyDescent="0.25">
      <c r="A393" s="23">
        <v>390</v>
      </c>
      <c r="B393" s="24">
        <v>37900001</v>
      </c>
      <c r="C393" s="25" t="s">
        <v>1042</v>
      </c>
      <c r="D393" s="5">
        <v>100</v>
      </c>
    </row>
    <row r="394" spans="1:4" s="23" customFormat="1" x14ac:dyDescent="0.25">
      <c r="A394" s="23">
        <v>391</v>
      </c>
      <c r="B394" s="24">
        <v>37500001</v>
      </c>
      <c r="C394" s="25" t="s">
        <v>1040</v>
      </c>
      <c r="D394" s="5">
        <v>210</v>
      </c>
    </row>
    <row r="395" spans="1:4" s="23" customFormat="1" x14ac:dyDescent="0.25">
      <c r="A395" s="23">
        <v>392</v>
      </c>
      <c r="B395" s="24">
        <v>26100002</v>
      </c>
      <c r="C395" s="25" t="s">
        <v>1043</v>
      </c>
      <c r="D395" s="5">
        <v>600</v>
      </c>
    </row>
    <row r="396" spans="1:4" s="23" customFormat="1" x14ac:dyDescent="0.25">
      <c r="A396" s="23">
        <v>393</v>
      </c>
      <c r="B396" s="24">
        <v>37200001</v>
      </c>
      <c r="C396" s="25" t="s">
        <v>1041</v>
      </c>
      <c r="D396" s="5">
        <v>358</v>
      </c>
    </row>
    <row r="397" spans="1:4" s="23" customFormat="1" x14ac:dyDescent="0.25">
      <c r="A397" s="23">
        <v>394</v>
      </c>
      <c r="B397" s="24">
        <v>37900001</v>
      </c>
      <c r="C397" s="25" t="s">
        <v>1042</v>
      </c>
      <c r="D397" s="5">
        <v>100</v>
      </c>
    </row>
    <row r="398" spans="1:4" s="23" customFormat="1" x14ac:dyDescent="0.25">
      <c r="A398" s="23">
        <v>395</v>
      </c>
      <c r="B398" s="24">
        <v>37500001</v>
      </c>
      <c r="C398" s="25" t="s">
        <v>1040</v>
      </c>
      <c r="D398" s="5">
        <v>883</v>
      </c>
    </row>
    <row r="399" spans="1:4" s="23" customFormat="1" x14ac:dyDescent="0.25">
      <c r="A399" s="23">
        <v>396</v>
      </c>
      <c r="B399" s="24">
        <v>37200001</v>
      </c>
      <c r="C399" s="25" t="s">
        <v>1041</v>
      </c>
      <c r="D399" s="5">
        <v>968</v>
      </c>
    </row>
    <row r="400" spans="1:4" s="23" customFormat="1" x14ac:dyDescent="0.25">
      <c r="A400" s="23">
        <v>397</v>
      </c>
      <c r="B400" s="24">
        <v>37900001</v>
      </c>
      <c r="C400" s="25" t="s">
        <v>1042</v>
      </c>
      <c r="D400" s="5">
        <v>200</v>
      </c>
    </row>
    <row r="401" spans="1:4" s="23" customFormat="1" x14ac:dyDescent="0.25">
      <c r="A401" s="23">
        <v>398</v>
      </c>
      <c r="B401" s="24">
        <v>37500001</v>
      </c>
      <c r="C401" s="25" t="s">
        <v>1040</v>
      </c>
      <c r="D401" s="5">
        <v>220</v>
      </c>
    </row>
    <row r="402" spans="1:4" s="23" customFormat="1" x14ac:dyDescent="0.25">
      <c r="A402" s="23">
        <v>399</v>
      </c>
      <c r="B402" s="24">
        <v>37500001</v>
      </c>
      <c r="C402" s="25" t="s">
        <v>1040</v>
      </c>
      <c r="D402" s="5">
        <v>600</v>
      </c>
    </row>
    <row r="403" spans="1:4" s="23" customFormat="1" x14ac:dyDescent="0.25">
      <c r="A403" s="23">
        <v>400</v>
      </c>
      <c r="B403" s="24">
        <v>37200001</v>
      </c>
      <c r="C403" s="25" t="s">
        <v>1041</v>
      </c>
      <c r="D403" s="5">
        <v>218</v>
      </c>
    </row>
    <row r="404" spans="1:4" s="23" customFormat="1" x14ac:dyDescent="0.25">
      <c r="A404" s="23">
        <v>401</v>
      </c>
      <c r="B404" s="24">
        <v>37900001</v>
      </c>
      <c r="C404" s="25" t="s">
        <v>1042</v>
      </c>
      <c r="D404" s="5">
        <v>400</v>
      </c>
    </row>
    <row r="405" spans="1:4" s="23" customFormat="1" x14ac:dyDescent="0.25">
      <c r="A405" s="23">
        <v>402</v>
      </c>
      <c r="B405" s="24">
        <v>37500001</v>
      </c>
      <c r="C405" s="25" t="s">
        <v>1040</v>
      </c>
      <c r="D405" s="5">
        <v>300</v>
      </c>
    </row>
    <row r="406" spans="1:4" s="23" customFormat="1" x14ac:dyDescent="0.25">
      <c r="A406" s="23">
        <v>403</v>
      </c>
      <c r="B406" s="24">
        <v>37200001</v>
      </c>
      <c r="C406" s="25" t="s">
        <v>1041</v>
      </c>
      <c r="D406" s="5">
        <v>436</v>
      </c>
    </row>
    <row r="407" spans="1:4" s="23" customFormat="1" x14ac:dyDescent="0.25">
      <c r="A407" s="23">
        <v>404</v>
      </c>
      <c r="B407" s="24">
        <v>37900001</v>
      </c>
      <c r="C407" s="25" t="s">
        <v>1042</v>
      </c>
      <c r="D407" s="5">
        <v>100</v>
      </c>
    </row>
    <row r="408" spans="1:4" s="23" customFormat="1" x14ac:dyDescent="0.25">
      <c r="A408" s="23">
        <v>405</v>
      </c>
      <c r="B408" s="24">
        <v>37500001</v>
      </c>
      <c r="C408" s="25" t="s">
        <v>1040</v>
      </c>
      <c r="D408" s="5">
        <v>300</v>
      </c>
    </row>
    <row r="409" spans="1:4" s="23" customFormat="1" x14ac:dyDescent="0.25">
      <c r="A409" s="23">
        <v>406</v>
      </c>
      <c r="B409" s="24">
        <v>37900001</v>
      </c>
      <c r="C409" s="25" t="s">
        <v>1042</v>
      </c>
      <c r="D409" s="5">
        <v>100</v>
      </c>
    </row>
    <row r="410" spans="1:4" s="23" customFormat="1" x14ac:dyDescent="0.25">
      <c r="A410" s="23">
        <v>407</v>
      </c>
      <c r="B410" s="24">
        <v>26100002</v>
      </c>
      <c r="C410" s="25" t="s">
        <v>1043</v>
      </c>
      <c r="D410" s="5">
        <v>2460</v>
      </c>
    </row>
    <row r="411" spans="1:4" s="23" customFormat="1" x14ac:dyDescent="0.25">
      <c r="A411" s="23">
        <v>408</v>
      </c>
      <c r="B411" s="24">
        <v>37200001</v>
      </c>
      <c r="C411" s="25" t="s">
        <v>1041</v>
      </c>
      <c r="D411" s="5">
        <v>1940</v>
      </c>
    </row>
    <row r="412" spans="1:4" s="23" customFormat="1" x14ac:dyDescent="0.25">
      <c r="A412" s="23">
        <v>409</v>
      </c>
      <c r="B412" s="24">
        <v>37500001</v>
      </c>
      <c r="C412" s="25" t="s">
        <v>1040</v>
      </c>
      <c r="D412" s="5">
        <v>1300</v>
      </c>
    </row>
    <row r="413" spans="1:4" s="23" customFormat="1" x14ac:dyDescent="0.25">
      <c r="A413" s="23">
        <v>410</v>
      </c>
      <c r="B413" s="24">
        <v>37900001</v>
      </c>
      <c r="C413" s="25" t="s">
        <v>1042</v>
      </c>
      <c r="D413" s="5">
        <v>100</v>
      </c>
    </row>
    <row r="414" spans="1:4" s="23" customFormat="1" x14ac:dyDescent="0.25">
      <c r="A414" s="23">
        <v>411</v>
      </c>
      <c r="B414" s="24">
        <v>37500001</v>
      </c>
      <c r="C414" s="25" t="s">
        <v>1040</v>
      </c>
      <c r="D414" s="5">
        <v>300</v>
      </c>
    </row>
    <row r="415" spans="1:4" s="23" customFormat="1" x14ac:dyDescent="0.25">
      <c r="A415" s="23">
        <v>412</v>
      </c>
      <c r="B415" s="24">
        <v>37200001</v>
      </c>
      <c r="C415" s="25" t="s">
        <v>1041</v>
      </c>
      <c r="D415" s="5">
        <v>262</v>
      </c>
    </row>
    <row r="416" spans="1:4" s="23" customFormat="1" x14ac:dyDescent="0.25">
      <c r="A416" s="23">
        <v>413</v>
      </c>
      <c r="B416" s="24">
        <v>26100002</v>
      </c>
      <c r="C416" s="25" t="s">
        <v>1043</v>
      </c>
      <c r="D416" s="5">
        <v>1300</v>
      </c>
    </row>
    <row r="417" spans="1:4" s="23" customFormat="1" x14ac:dyDescent="0.25">
      <c r="A417" s="23">
        <v>414</v>
      </c>
      <c r="B417" s="24">
        <v>37900001</v>
      </c>
      <c r="C417" s="25" t="s">
        <v>1042</v>
      </c>
      <c r="D417" s="5">
        <v>100</v>
      </c>
    </row>
    <row r="418" spans="1:4" s="23" customFormat="1" x14ac:dyDescent="0.25">
      <c r="A418" s="23">
        <v>415</v>
      </c>
      <c r="B418" s="24">
        <v>37500001</v>
      </c>
      <c r="C418" s="25" t="s">
        <v>1040</v>
      </c>
      <c r="D418" s="5">
        <v>300</v>
      </c>
    </row>
    <row r="419" spans="1:4" s="23" customFormat="1" x14ac:dyDescent="0.25">
      <c r="A419" s="23">
        <v>416</v>
      </c>
      <c r="B419" s="24">
        <v>37900001</v>
      </c>
      <c r="C419" s="25" t="s">
        <v>1042</v>
      </c>
      <c r="D419" s="5">
        <v>100</v>
      </c>
    </row>
    <row r="420" spans="1:4" s="23" customFormat="1" x14ac:dyDescent="0.25">
      <c r="A420" s="23">
        <v>417</v>
      </c>
      <c r="B420" s="24">
        <v>37500001</v>
      </c>
      <c r="C420" s="25" t="s">
        <v>1040</v>
      </c>
      <c r="D420" s="5">
        <v>150</v>
      </c>
    </row>
    <row r="421" spans="1:4" s="23" customFormat="1" x14ac:dyDescent="0.25">
      <c r="A421" s="23">
        <v>418</v>
      </c>
      <c r="B421" s="24">
        <v>37900001</v>
      </c>
      <c r="C421" s="25" t="s">
        <v>1042</v>
      </c>
      <c r="D421" s="5">
        <v>100</v>
      </c>
    </row>
    <row r="422" spans="1:4" s="23" customFormat="1" x14ac:dyDescent="0.25">
      <c r="A422" s="23">
        <v>419</v>
      </c>
      <c r="B422" s="24">
        <v>37500001</v>
      </c>
      <c r="C422" s="25" t="s">
        <v>1040</v>
      </c>
      <c r="D422" s="5">
        <v>270</v>
      </c>
    </row>
    <row r="423" spans="1:4" s="23" customFormat="1" x14ac:dyDescent="0.25">
      <c r="A423" s="23">
        <v>420</v>
      </c>
      <c r="B423" s="24">
        <v>26100002</v>
      </c>
      <c r="C423" s="25" t="s">
        <v>1043</v>
      </c>
      <c r="D423" s="5">
        <v>1700</v>
      </c>
    </row>
    <row r="424" spans="1:4" s="23" customFormat="1" x14ac:dyDescent="0.25">
      <c r="A424" s="23">
        <v>421</v>
      </c>
      <c r="B424" s="24">
        <v>37200001</v>
      </c>
      <c r="C424" s="25" t="s">
        <v>1041</v>
      </c>
      <c r="D424" s="5">
        <v>366</v>
      </c>
    </row>
    <row r="425" spans="1:4" s="23" customFormat="1" x14ac:dyDescent="0.25">
      <c r="A425" s="23">
        <v>422</v>
      </c>
      <c r="B425" s="24">
        <v>37900001</v>
      </c>
      <c r="C425" s="25" t="s">
        <v>1042</v>
      </c>
      <c r="D425" s="5">
        <v>100</v>
      </c>
    </row>
    <row r="426" spans="1:4" s="23" customFormat="1" x14ac:dyDescent="0.25">
      <c r="A426" s="23">
        <v>423</v>
      </c>
      <c r="B426" s="24">
        <v>26100002</v>
      </c>
      <c r="C426" s="25" t="s">
        <v>1043</v>
      </c>
      <c r="D426" s="5">
        <v>500</v>
      </c>
    </row>
    <row r="427" spans="1:4" s="23" customFormat="1" x14ac:dyDescent="0.25">
      <c r="A427" s="23">
        <v>424</v>
      </c>
      <c r="B427" s="24">
        <v>37200001</v>
      </c>
      <c r="C427" s="25" t="s">
        <v>1041</v>
      </c>
      <c r="D427" s="5">
        <v>104</v>
      </c>
    </row>
    <row r="428" spans="1:4" s="23" customFormat="1" x14ac:dyDescent="0.25">
      <c r="A428" s="23">
        <v>425</v>
      </c>
      <c r="B428" s="24">
        <v>37500001</v>
      </c>
      <c r="C428" s="25" t="s">
        <v>1040</v>
      </c>
      <c r="D428" s="5">
        <v>281.02999999999997</v>
      </c>
    </row>
    <row r="429" spans="1:4" s="23" customFormat="1" x14ac:dyDescent="0.25">
      <c r="A429" s="23">
        <v>426</v>
      </c>
      <c r="B429" s="24">
        <v>37900001</v>
      </c>
      <c r="C429" s="25" t="s">
        <v>1042</v>
      </c>
      <c r="D429" s="5">
        <v>100</v>
      </c>
    </row>
    <row r="430" spans="1:4" s="23" customFormat="1" x14ac:dyDescent="0.25">
      <c r="A430" s="23">
        <v>427</v>
      </c>
      <c r="B430" s="24">
        <v>37500001</v>
      </c>
      <c r="C430" s="25" t="s">
        <v>1040</v>
      </c>
      <c r="D430" s="5">
        <v>257.77999999999997</v>
      </c>
    </row>
    <row r="431" spans="1:4" s="23" customFormat="1" x14ac:dyDescent="0.25">
      <c r="A431" s="23">
        <v>428</v>
      </c>
      <c r="B431" s="24">
        <v>37200001</v>
      </c>
      <c r="C431" s="25" t="s">
        <v>1041</v>
      </c>
      <c r="D431" s="5">
        <v>100</v>
      </c>
    </row>
    <row r="432" spans="1:4" s="23" customFormat="1" x14ac:dyDescent="0.25">
      <c r="A432" s="23">
        <v>429</v>
      </c>
      <c r="B432" s="24">
        <v>26100002</v>
      </c>
      <c r="C432" s="25" t="s">
        <v>1043</v>
      </c>
      <c r="D432" s="5">
        <v>650.04</v>
      </c>
    </row>
    <row r="433" spans="1:4" s="23" customFormat="1" x14ac:dyDescent="0.25">
      <c r="A433" s="23">
        <v>430</v>
      </c>
      <c r="B433" s="24">
        <v>37200001</v>
      </c>
      <c r="C433" s="25" t="s">
        <v>1041</v>
      </c>
      <c r="D433" s="5">
        <v>104</v>
      </c>
    </row>
    <row r="434" spans="1:4" s="23" customFormat="1" x14ac:dyDescent="0.25">
      <c r="A434" s="23">
        <v>431</v>
      </c>
      <c r="B434" s="24">
        <v>37500001</v>
      </c>
      <c r="C434" s="25" t="s">
        <v>1040</v>
      </c>
      <c r="D434" s="5">
        <v>299.48</v>
      </c>
    </row>
    <row r="435" spans="1:4" s="23" customFormat="1" x14ac:dyDescent="0.25">
      <c r="A435" s="23">
        <v>432</v>
      </c>
      <c r="B435" s="24">
        <v>37900001</v>
      </c>
      <c r="C435" s="25" t="s">
        <v>1042</v>
      </c>
      <c r="D435" s="5">
        <v>100</v>
      </c>
    </row>
    <row r="436" spans="1:4" s="23" customFormat="1" x14ac:dyDescent="0.25">
      <c r="A436" s="23">
        <v>433</v>
      </c>
      <c r="B436" s="24">
        <v>26100002</v>
      </c>
      <c r="C436" s="25" t="s">
        <v>1043</v>
      </c>
      <c r="D436" s="5">
        <v>500</v>
      </c>
    </row>
    <row r="437" spans="1:4" s="23" customFormat="1" x14ac:dyDescent="0.25">
      <c r="A437" s="23">
        <v>434</v>
      </c>
      <c r="B437" s="24">
        <v>37200001</v>
      </c>
      <c r="C437" s="25" t="s">
        <v>1041</v>
      </c>
      <c r="D437" s="5">
        <v>131</v>
      </c>
    </row>
    <row r="438" spans="1:4" s="23" customFormat="1" x14ac:dyDescent="0.25">
      <c r="A438" s="23">
        <v>435</v>
      </c>
      <c r="B438" s="24">
        <v>37500001</v>
      </c>
      <c r="C438" s="25" t="s">
        <v>1040</v>
      </c>
      <c r="D438" s="5">
        <v>346</v>
      </c>
    </row>
    <row r="439" spans="1:4" s="23" customFormat="1" x14ac:dyDescent="0.25">
      <c r="A439" s="23">
        <v>436</v>
      </c>
      <c r="B439" s="24">
        <v>37500001</v>
      </c>
      <c r="C439" s="25" t="s">
        <v>1040</v>
      </c>
      <c r="D439" s="5">
        <v>300</v>
      </c>
    </row>
    <row r="440" spans="1:4" s="23" customFormat="1" x14ac:dyDescent="0.25">
      <c r="A440" s="23">
        <v>437</v>
      </c>
      <c r="B440" s="24">
        <v>37200001</v>
      </c>
      <c r="C440" s="25" t="s">
        <v>1041</v>
      </c>
      <c r="D440" s="5">
        <v>349</v>
      </c>
    </row>
    <row r="441" spans="1:4" s="23" customFormat="1" x14ac:dyDescent="0.25">
      <c r="A441" s="23">
        <v>438</v>
      </c>
      <c r="B441" s="24">
        <v>26100002</v>
      </c>
      <c r="C441" s="25" t="s">
        <v>1043</v>
      </c>
      <c r="D441" s="5">
        <v>1000</v>
      </c>
    </row>
    <row r="442" spans="1:4" s="23" customFormat="1" x14ac:dyDescent="0.25">
      <c r="A442" s="23">
        <v>439</v>
      </c>
      <c r="B442" s="24">
        <v>37900001</v>
      </c>
      <c r="C442" s="25" t="s">
        <v>1042</v>
      </c>
      <c r="D442" s="5">
        <v>100</v>
      </c>
    </row>
    <row r="443" spans="1:4" s="23" customFormat="1" x14ac:dyDescent="0.25">
      <c r="A443" s="23">
        <v>440</v>
      </c>
      <c r="B443" s="24">
        <v>37200001</v>
      </c>
      <c r="C443" s="25" t="s">
        <v>1041</v>
      </c>
      <c r="D443" s="5">
        <v>176</v>
      </c>
    </row>
    <row r="444" spans="1:4" s="23" customFormat="1" x14ac:dyDescent="0.25">
      <c r="A444" s="23">
        <v>441</v>
      </c>
      <c r="B444" s="24">
        <v>37500001</v>
      </c>
      <c r="C444" s="25" t="s">
        <v>1040</v>
      </c>
      <c r="D444" s="5">
        <v>990.6</v>
      </c>
    </row>
    <row r="445" spans="1:4" s="23" customFormat="1" x14ac:dyDescent="0.25">
      <c r="A445" s="23">
        <v>442</v>
      </c>
      <c r="B445" s="24">
        <v>37900001</v>
      </c>
      <c r="C445" s="25" t="s">
        <v>1042</v>
      </c>
      <c r="D445" s="5">
        <v>200</v>
      </c>
    </row>
    <row r="446" spans="1:4" s="23" customFormat="1" x14ac:dyDescent="0.25">
      <c r="A446" s="23">
        <v>443</v>
      </c>
      <c r="B446" s="24">
        <v>37500001</v>
      </c>
      <c r="C446" s="25" t="s">
        <v>1040</v>
      </c>
      <c r="D446" s="5">
        <v>420</v>
      </c>
    </row>
    <row r="447" spans="1:4" s="23" customFormat="1" x14ac:dyDescent="0.25">
      <c r="A447" s="23">
        <v>444</v>
      </c>
      <c r="B447" s="24">
        <v>37500001</v>
      </c>
      <c r="C447" s="25" t="s">
        <v>1040</v>
      </c>
      <c r="D447" s="5">
        <v>300</v>
      </c>
    </row>
    <row r="448" spans="1:4" s="23" customFormat="1" x14ac:dyDescent="0.25">
      <c r="A448" s="23">
        <v>445</v>
      </c>
      <c r="B448" s="24">
        <v>37900001</v>
      </c>
      <c r="C448" s="25" t="s">
        <v>1042</v>
      </c>
      <c r="D448" s="5">
        <v>100</v>
      </c>
    </row>
    <row r="449" spans="1:4" s="23" customFormat="1" x14ac:dyDescent="0.25">
      <c r="A449" s="23">
        <v>446</v>
      </c>
      <c r="B449" s="24">
        <v>37200001</v>
      </c>
      <c r="C449" s="25" t="s">
        <v>1041</v>
      </c>
      <c r="D449" s="5">
        <v>280</v>
      </c>
    </row>
    <row r="450" spans="1:4" s="23" customFormat="1" x14ac:dyDescent="0.25">
      <c r="A450" s="23">
        <v>447</v>
      </c>
      <c r="B450" s="24">
        <v>37500001</v>
      </c>
      <c r="C450" s="25" t="s">
        <v>1040</v>
      </c>
      <c r="D450" s="5">
        <v>300</v>
      </c>
    </row>
    <row r="451" spans="1:4" s="23" customFormat="1" x14ac:dyDescent="0.25">
      <c r="A451" s="23">
        <v>448</v>
      </c>
      <c r="B451" s="24">
        <v>37900001</v>
      </c>
      <c r="C451" s="25" t="s">
        <v>1042</v>
      </c>
      <c r="D451" s="5">
        <v>100</v>
      </c>
    </row>
    <row r="452" spans="1:4" s="23" customFormat="1" x14ac:dyDescent="0.25">
      <c r="A452" s="23">
        <v>449</v>
      </c>
      <c r="B452" s="24">
        <v>37500001</v>
      </c>
      <c r="C452" s="25" t="s">
        <v>1040</v>
      </c>
      <c r="D452" s="5">
        <v>1300</v>
      </c>
    </row>
    <row r="453" spans="1:4" s="23" customFormat="1" x14ac:dyDescent="0.25">
      <c r="A453" s="23">
        <v>450</v>
      </c>
      <c r="B453" s="24">
        <v>37200001</v>
      </c>
      <c r="C453" s="25" t="s">
        <v>1041</v>
      </c>
      <c r="D453" s="5">
        <v>3553</v>
      </c>
    </row>
    <row r="454" spans="1:4" s="23" customFormat="1" x14ac:dyDescent="0.25">
      <c r="A454" s="23">
        <v>451</v>
      </c>
      <c r="B454" s="24">
        <v>26100002</v>
      </c>
      <c r="C454" s="25" t="s">
        <v>1043</v>
      </c>
      <c r="D454" s="5">
        <v>6653.78</v>
      </c>
    </row>
    <row r="455" spans="1:4" s="23" customFormat="1" x14ac:dyDescent="0.25">
      <c r="A455" s="23">
        <v>452</v>
      </c>
      <c r="B455" s="24">
        <v>37900001</v>
      </c>
      <c r="C455" s="25" t="s">
        <v>1042</v>
      </c>
      <c r="D455" s="5">
        <v>200</v>
      </c>
    </row>
    <row r="456" spans="1:4" s="23" customFormat="1" x14ac:dyDescent="0.25">
      <c r="A456" s="23">
        <v>453</v>
      </c>
      <c r="B456" s="24">
        <v>37200001</v>
      </c>
      <c r="C456" s="25" t="s">
        <v>1041</v>
      </c>
      <c r="D456" s="5">
        <v>228</v>
      </c>
    </row>
    <row r="457" spans="1:4" s="23" customFormat="1" x14ac:dyDescent="0.25">
      <c r="A457" s="23">
        <v>454</v>
      </c>
      <c r="B457" s="24">
        <v>37900001</v>
      </c>
      <c r="C457" s="25" t="s">
        <v>1042</v>
      </c>
      <c r="D457" s="5">
        <v>100</v>
      </c>
    </row>
    <row r="458" spans="1:4" s="23" customFormat="1" x14ac:dyDescent="0.25">
      <c r="A458" s="23">
        <v>455</v>
      </c>
      <c r="B458" s="24">
        <v>37200001</v>
      </c>
      <c r="C458" s="25" t="s">
        <v>1041</v>
      </c>
      <c r="D458" s="5">
        <v>676</v>
      </c>
    </row>
    <row r="459" spans="1:4" s="23" customFormat="1" x14ac:dyDescent="0.25">
      <c r="A459" s="23">
        <v>456</v>
      </c>
      <c r="B459" s="24">
        <v>37500001</v>
      </c>
      <c r="C459" s="25" t="s">
        <v>1040</v>
      </c>
      <c r="D459" s="5">
        <v>2048</v>
      </c>
    </row>
    <row r="460" spans="1:4" s="23" customFormat="1" x14ac:dyDescent="0.25">
      <c r="A460" s="23">
        <v>457</v>
      </c>
      <c r="B460" s="24">
        <v>37900001</v>
      </c>
      <c r="C460" s="25" t="s">
        <v>1042</v>
      </c>
      <c r="D460" s="5">
        <v>200</v>
      </c>
    </row>
    <row r="461" spans="1:4" s="23" customFormat="1" x14ac:dyDescent="0.25">
      <c r="A461" s="23">
        <v>458</v>
      </c>
      <c r="B461" s="24">
        <v>37500001</v>
      </c>
      <c r="C461" s="25" t="s">
        <v>1040</v>
      </c>
      <c r="D461" s="5">
        <v>150</v>
      </c>
    </row>
    <row r="462" spans="1:4" s="23" customFormat="1" x14ac:dyDescent="0.25">
      <c r="A462" s="23">
        <v>459</v>
      </c>
      <c r="B462" s="24">
        <v>37200001</v>
      </c>
      <c r="C462" s="25" t="s">
        <v>1041</v>
      </c>
      <c r="D462" s="5">
        <v>262</v>
      </c>
    </row>
    <row r="463" spans="1:4" s="23" customFormat="1" x14ac:dyDescent="0.25">
      <c r="A463" s="23">
        <v>460</v>
      </c>
      <c r="B463" s="24">
        <v>26100002</v>
      </c>
      <c r="C463" s="25" t="s">
        <v>1043</v>
      </c>
      <c r="D463" s="5">
        <v>800</v>
      </c>
    </row>
    <row r="464" spans="1:4" s="23" customFormat="1" x14ac:dyDescent="0.25">
      <c r="A464" s="23">
        <v>461</v>
      </c>
      <c r="B464" s="24">
        <v>37900001</v>
      </c>
      <c r="C464" s="25" t="s">
        <v>1042</v>
      </c>
      <c r="D464" s="5">
        <v>100</v>
      </c>
    </row>
    <row r="465" spans="1:4" s="23" customFormat="1" x14ac:dyDescent="0.25">
      <c r="A465" s="23">
        <v>462</v>
      </c>
      <c r="B465" s="24">
        <v>37500001</v>
      </c>
      <c r="C465" s="25" t="s">
        <v>1040</v>
      </c>
      <c r="D465" s="11">
        <v>196</v>
      </c>
    </row>
    <row r="466" spans="1:4" s="23" customFormat="1" x14ac:dyDescent="0.25">
      <c r="A466" s="23">
        <v>463</v>
      </c>
      <c r="B466" s="24">
        <v>37900001</v>
      </c>
      <c r="C466" s="25" t="s">
        <v>1042</v>
      </c>
      <c r="D466" s="11">
        <v>100</v>
      </c>
    </row>
    <row r="467" spans="1:4" s="23" customFormat="1" x14ac:dyDescent="0.25">
      <c r="A467" s="23">
        <v>464</v>
      </c>
      <c r="B467" s="24">
        <v>37500001</v>
      </c>
      <c r="C467" s="25" t="s">
        <v>1040</v>
      </c>
      <c r="D467" s="11">
        <v>250</v>
      </c>
    </row>
    <row r="468" spans="1:4" s="23" customFormat="1" x14ac:dyDescent="0.25">
      <c r="A468" s="23">
        <v>465</v>
      </c>
      <c r="B468" s="24">
        <v>37200001</v>
      </c>
      <c r="C468" s="25" t="s">
        <v>1041</v>
      </c>
      <c r="D468" s="10">
        <v>284</v>
      </c>
    </row>
    <row r="469" spans="1:4" s="23" customFormat="1" x14ac:dyDescent="0.25">
      <c r="A469" s="23">
        <v>466</v>
      </c>
      <c r="B469" s="24">
        <v>37900001</v>
      </c>
      <c r="C469" s="25" t="s">
        <v>1042</v>
      </c>
      <c r="D469" s="11">
        <v>100</v>
      </c>
    </row>
    <row r="470" spans="1:4" s="23" customFormat="1" x14ac:dyDescent="0.25">
      <c r="A470" s="23">
        <v>467</v>
      </c>
      <c r="B470" s="24">
        <v>37500001</v>
      </c>
      <c r="C470" s="25" t="s">
        <v>1040</v>
      </c>
      <c r="D470" s="11">
        <v>285</v>
      </c>
    </row>
    <row r="471" spans="1:4" s="23" customFormat="1" x14ac:dyDescent="0.25">
      <c r="A471" s="23">
        <v>468</v>
      </c>
      <c r="B471" s="24">
        <v>26100002</v>
      </c>
      <c r="C471" s="25" t="s">
        <v>1043</v>
      </c>
      <c r="D471" s="11">
        <v>500</v>
      </c>
    </row>
    <row r="472" spans="1:4" s="23" customFormat="1" x14ac:dyDescent="0.25">
      <c r="A472" s="23">
        <v>469</v>
      </c>
      <c r="B472" s="24">
        <v>37200001</v>
      </c>
      <c r="C472" s="25" t="s">
        <v>1041</v>
      </c>
      <c r="D472" s="11">
        <v>131</v>
      </c>
    </row>
    <row r="473" spans="1:4" s="23" customFormat="1" x14ac:dyDescent="0.25">
      <c r="A473" s="23">
        <v>470</v>
      </c>
      <c r="B473" s="24">
        <v>37500001</v>
      </c>
      <c r="C473" s="25" t="s">
        <v>1040</v>
      </c>
      <c r="D473" s="11">
        <v>564</v>
      </c>
    </row>
    <row r="474" spans="1:4" s="23" customFormat="1" x14ac:dyDescent="0.25">
      <c r="A474" s="23">
        <v>471</v>
      </c>
      <c r="B474" s="24">
        <v>26100002</v>
      </c>
      <c r="C474" s="25" t="s">
        <v>1043</v>
      </c>
      <c r="D474" s="11">
        <v>600</v>
      </c>
    </row>
    <row r="475" spans="1:4" s="23" customFormat="1" x14ac:dyDescent="0.25">
      <c r="A475" s="23">
        <v>472</v>
      </c>
      <c r="B475" s="24">
        <v>37200001</v>
      </c>
      <c r="C475" s="25" t="s">
        <v>1041</v>
      </c>
      <c r="D475" s="11">
        <v>131</v>
      </c>
    </row>
    <row r="476" spans="1:4" s="23" customFormat="1" x14ac:dyDescent="0.25">
      <c r="A476" s="23">
        <v>473</v>
      </c>
      <c r="B476" s="24">
        <v>37200001</v>
      </c>
      <c r="C476" s="25" t="s">
        <v>1041</v>
      </c>
      <c r="D476" s="5">
        <v>436</v>
      </c>
    </row>
    <row r="477" spans="1:4" s="23" customFormat="1" x14ac:dyDescent="0.25">
      <c r="A477" s="23">
        <v>474</v>
      </c>
      <c r="B477" s="24">
        <v>37500001</v>
      </c>
      <c r="C477" s="25" t="s">
        <v>1040</v>
      </c>
      <c r="D477" s="5">
        <v>182</v>
      </c>
    </row>
    <row r="478" spans="1:4" s="23" customFormat="1" x14ac:dyDescent="0.25">
      <c r="A478" s="23">
        <v>475</v>
      </c>
      <c r="B478" s="24">
        <v>37200001</v>
      </c>
      <c r="C478" s="25" t="s">
        <v>1041</v>
      </c>
      <c r="D478" s="5">
        <v>1361</v>
      </c>
    </row>
    <row r="479" spans="1:4" s="23" customFormat="1" x14ac:dyDescent="0.25">
      <c r="A479" s="23">
        <v>476</v>
      </c>
      <c r="B479" s="24">
        <v>37500001</v>
      </c>
      <c r="C479" s="25" t="s">
        <v>1040</v>
      </c>
      <c r="D479" s="5">
        <v>300</v>
      </c>
    </row>
    <row r="480" spans="1:4" s="23" customFormat="1" x14ac:dyDescent="0.25">
      <c r="A480" s="23">
        <v>477</v>
      </c>
      <c r="B480" s="24">
        <v>37900001</v>
      </c>
      <c r="C480" s="25" t="s">
        <v>1042</v>
      </c>
      <c r="D480" s="5">
        <v>100</v>
      </c>
    </row>
    <row r="481" spans="1:4" s="23" customFormat="1" x14ac:dyDescent="0.25">
      <c r="A481" s="23">
        <v>478</v>
      </c>
      <c r="B481" s="24">
        <v>26100002</v>
      </c>
      <c r="C481" s="25" t="s">
        <v>1043</v>
      </c>
      <c r="D481" s="5">
        <v>1200</v>
      </c>
    </row>
    <row r="482" spans="1:4" s="23" customFormat="1" x14ac:dyDescent="0.25">
      <c r="A482" s="23">
        <v>479</v>
      </c>
      <c r="B482" s="24">
        <v>37200001</v>
      </c>
      <c r="C482" s="25" t="s">
        <v>1041</v>
      </c>
      <c r="D482" s="5">
        <v>710</v>
      </c>
    </row>
    <row r="483" spans="1:4" s="23" customFormat="1" x14ac:dyDescent="0.25">
      <c r="A483" s="23">
        <v>480</v>
      </c>
      <c r="B483" s="24">
        <v>37500001</v>
      </c>
      <c r="C483" s="25" t="s">
        <v>1040</v>
      </c>
      <c r="D483" s="5">
        <v>286</v>
      </c>
    </row>
    <row r="484" spans="1:4" s="23" customFormat="1" x14ac:dyDescent="0.25">
      <c r="A484" s="23">
        <v>481</v>
      </c>
      <c r="B484" s="24">
        <v>37900001</v>
      </c>
      <c r="C484" s="25" t="s">
        <v>1042</v>
      </c>
      <c r="D484" s="5">
        <v>100</v>
      </c>
    </row>
    <row r="485" spans="1:4" s="23" customFormat="1" x14ac:dyDescent="0.25">
      <c r="A485" s="23">
        <v>482</v>
      </c>
      <c r="B485" s="24">
        <v>37500001</v>
      </c>
      <c r="C485" s="25" t="s">
        <v>1040</v>
      </c>
      <c r="D485" s="11">
        <v>300</v>
      </c>
    </row>
    <row r="486" spans="1:4" s="23" customFormat="1" x14ac:dyDescent="0.25">
      <c r="A486" s="23">
        <v>483</v>
      </c>
      <c r="B486" s="24">
        <v>26100002</v>
      </c>
      <c r="C486" s="25" t="s">
        <v>1043</v>
      </c>
      <c r="D486" s="11">
        <v>1030</v>
      </c>
    </row>
    <row r="487" spans="1:4" s="23" customFormat="1" x14ac:dyDescent="0.25">
      <c r="A487" s="23">
        <v>484</v>
      </c>
      <c r="B487" s="24">
        <v>37200001</v>
      </c>
      <c r="C487" s="25" t="s">
        <v>1041</v>
      </c>
      <c r="D487" s="11">
        <v>262</v>
      </c>
    </row>
    <row r="488" spans="1:4" s="23" customFormat="1" x14ac:dyDescent="0.25">
      <c r="A488" s="23">
        <v>485</v>
      </c>
      <c r="B488" s="24">
        <v>37900001</v>
      </c>
      <c r="C488" s="25" t="s">
        <v>1042</v>
      </c>
      <c r="D488" s="11">
        <v>100</v>
      </c>
    </row>
    <row r="489" spans="1:4" s="23" customFormat="1" x14ac:dyDescent="0.25">
      <c r="A489" s="23">
        <v>486</v>
      </c>
      <c r="B489" s="24">
        <v>37500001</v>
      </c>
      <c r="C489" s="25" t="s">
        <v>1040</v>
      </c>
      <c r="D489" s="11">
        <v>676.31</v>
      </c>
    </row>
    <row r="490" spans="1:4" s="23" customFormat="1" x14ac:dyDescent="0.25">
      <c r="A490" s="23">
        <v>487</v>
      </c>
      <c r="B490" s="24">
        <v>37200001</v>
      </c>
      <c r="C490" s="25" t="s">
        <v>1041</v>
      </c>
      <c r="D490" s="11">
        <v>1134</v>
      </c>
    </row>
    <row r="491" spans="1:4" s="23" customFormat="1" x14ac:dyDescent="0.25">
      <c r="A491" s="23">
        <v>488</v>
      </c>
      <c r="B491" s="24">
        <v>37900001</v>
      </c>
      <c r="C491" s="25" t="s">
        <v>1042</v>
      </c>
      <c r="D491" s="11">
        <v>200</v>
      </c>
    </row>
    <row r="492" spans="1:4" s="23" customFormat="1" x14ac:dyDescent="0.25">
      <c r="A492" s="23">
        <v>489</v>
      </c>
      <c r="B492" s="24">
        <v>37500001</v>
      </c>
      <c r="C492" s="25" t="s">
        <v>1040</v>
      </c>
      <c r="D492" s="11">
        <v>300</v>
      </c>
    </row>
    <row r="493" spans="1:4" s="23" customFormat="1" x14ac:dyDescent="0.25">
      <c r="A493" s="23">
        <v>490</v>
      </c>
      <c r="B493" s="24">
        <v>37200001</v>
      </c>
      <c r="C493" s="25" t="s">
        <v>1041</v>
      </c>
      <c r="D493" s="11">
        <v>436</v>
      </c>
    </row>
    <row r="494" spans="1:4" s="23" customFormat="1" x14ac:dyDescent="0.25">
      <c r="A494" s="23">
        <v>491</v>
      </c>
      <c r="B494" s="24">
        <v>37900001</v>
      </c>
      <c r="C494" s="25" t="s">
        <v>1042</v>
      </c>
      <c r="D494" s="11">
        <v>100</v>
      </c>
    </row>
    <row r="495" spans="1:4" s="23" customFormat="1" x14ac:dyDescent="0.25">
      <c r="A495" s="23">
        <v>492</v>
      </c>
      <c r="B495" s="24">
        <v>37500001</v>
      </c>
      <c r="C495" s="25" t="s">
        <v>1040</v>
      </c>
      <c r="D495" s="11">
        <v>1300</v>
      </c>
    </row>
    <row r="496" spans="1:4" s="23" customFormat="1" x14ac:dyDescent="0.25">
      <c r="A496" s="23">
        <v>493</v>
      </c>
      <c r="B496" s="24">
        <v>26100002</v>
      </c>
      <c r="C496" s="25" t="s">
        <v>1043</v>
      </c>
      <c r="D496" s="11">
        <v>2949</v>
      </c>
    </row>
    <row r="497" spans="1:4" s="23" customFormat="1" x14ac:dyDescent="0.25">
      <c r="A497" s="23">
        <v>494</v>
      </c>
      <c r="B497" s="24">
        <v>37200001</v>
      </c>
      <c r="C497" s="25" t="s">
        <v>1041</v>
      </c>
      <c r="D497" s="11">
        <v>1342</v>
      </c>
    </row>
    <row r="498" spans="1:4" s="23" customFormat="1" x14ac:dyDescent="0.25">
      <c r="A498" s="23">
        <v>495</v>
      </c>
      <c r="B498" s="24">
        <v>37900001</v>
      </c>
      <c r="C498" s="25" t="s">
        <v>1042</v>
      </c>
      <c r="D498" s="11">
        <v>200</v>
      </c>
    </row>
    <row r="499" spans="1:4" s="23" customFormat="1" x14ac:dyDescent="0.25">
      <c r="A499" s="23">
        <v>496</v>
      </c>
      <c r="B499" s="24">
        <v>37500001</v>
      </c>
      <c r="C499" s="25" t="s">
        <v>1040</v>
      </c>
      <c r="D499" s="5">
        <v>576</v>
      </c>
    </row>
    <row r="500" spans="1:4" s="23" customFormat="1" x14ac:dyDescent="0.25">
      <c r="A500" s="23">
        <v>497</v>
      </c>
      <c r="B500" s="24">
        <v>26100002</v>
      </c>
      <c r="C500" s="25" t="s">
        <v>1043</v>
      </c>
      <c r="D500" s="5">
        <v>1000</v>
      </c>
    </row>
    <row r="501" spans="1:4" s="23" customFormat="1" x14ac:dyDescent="0.25">
      <c r="A501" s="23">
        <v>498</v>
      </c>
      <c r="B501" s="24">
        <v>37200001</v>
      </c>
      <c r="C501" s="25" t="s">
        <v>1041</v>
      </c>
      <c r="D501" s="5">
        <v>494</v>
      </c>
    </row>
    <row r="502" spans="1:4" s="23" customFormat="1" x14ac:dyDescent="0.25">
      <c r="A502" s="23">
        <v>499</v>
      </c>
      <c r="B502" s="24">
        <v>37500001</v>
      </c>
      <c r="C502" s="25" t="s">
        <v>1040</v>
      </c>
      <c r="D502" s="5">
        <v>263</v>
      </c>
    </row>
    <row r="503" spans="1:4" s="23" customFormat="1" x14ac:dyDescent="0.25">
      <c r="A503" s="23">
        <v>500</v>
      </c>
      <c r="B503" s="24">
        <v>37200001</v>
      </c>
      <c r="C503" s="25" t="s">
        <v>1041</v>
      </c>
      <c r="D503" s="5">
        <v>1844</v>
      </c>
    </row>
    <row r="504" spans="1:4" s="23" customFormat="1" x14ac:dyDescent="0.25">
      <c r="A504" s="23">
        <v>501</v>
      </c>
      <c r="B504" s="24">
        <v>37900001</v>
      </c>
      <c r="C504" s="25" t="s">
        <v>1042</v>
      </c>
      <c r="D504" s="5">
        <v>100</v>
      </c>
    </row>
    <row r="505" spans="1:4" s="23" customFormat="1" x14ac:dyDescent="0.25">
      <c r="A505" s="23">
        <v>502</v>
      </c>
      <c r="B505" s="24">
        <v>37500001</v>
      </c>
      <c r="C505" s="25" t="s">
        <v>1040</v>
      </c>
      <c r="D505" s="5">
        <v>340</v>
      </c>
    </row>
    <row r="506" spans="1:4" s="23" customFormat="1" x14ac:dyDescent="0.25">
      <c r="A506" s="23">
        <v>503</v>
      </c>
      <c r="B506" s="24">
        <v>37500001</v>
      </c>
      <c r="C506" s="25" t="s">
        <v>1040</v>
      </c>
      <c r="D506" s="5">
        <v>1720</v>
      </c>
    </row>
    <row r="507" spans="1:4" s="23" customFormat="1" x14ac:dyDescent="0.25">
      <c r="A507" s="23">
        <v>504</v>
      </c>
      <c r="B507" s="24">
        <v>37500001</v>
      </c>
      <c r="C507" s="25" t="s">
        <v>1040</v>
      </c>
      <c r="D507" s="11">
        <v>300</v>
      </c>
    </row>
    <row r="508" spans="1:4" s="23" customFormat="1" x14ac:dyDescent="0.25">
      <c r="A508" s="23">
        <v>505</v>
      </c>
      <c r="B508" s="24">
        <v>37900001</v>
      </c>
      <c r="C508" s="25" t="s">
        <v>1042</v>
      </c>
      <c r="D508" s="11">
        <v>100</v>
      </c>
    </row>
    <row r="509" spans="1:4" s="23" customFormat="1" x14ac:dyDescent="0.25">
      <c r="A509" s="23">
        <v>506</v>
      </c>
      <c r="B509" s="24">
        <v>37500001</v>
      </c>
      <c r="C509" s="25" t="s">
        <v>1040</v>
      </c>
      <c r="D509" s="11">
        <v>300</v>
      </c>
    </row>
    <row r="510" spans="1:4" s="23" customFormat="1" x14ac:dyDescent="0.25">
      <c r="A510" s="23">
        <v>507</v>
      </c>
      <c r="B510" s="24">
        <v>37900001</v>
      </c>
      <c r="C510" s="25" t="s">
        <v>1042</v>
      </c>
      <c r="D510" s="11">
        <v>100</v>
      </c>
    </row>
    <row r="511" spans="1:4" s="23" customFormat="1" x14ac:dyDescent="0.25">
      <c r="A511" s="23">
        <v>508</v>
      </c>
      <c r="B511" s="24">
        <v>37500001</v>
      </c>
      <c r="C511" s="25" t="s">
        <v>1040</v>
      </c>
      <c r="D511" s="5">
        <v>185</v>
      </c>
    </row>
    <row r="512" spans="1:4" s="23" customFormat="1" x14ac:dyDescent="0.25">
      <c r="A512" s="23">
        <v>509</v>
      </c>
      <c r="B512" s="24">
        <v>37500001</v>
      </c>
      <c r="C512" s="25" t="s">
        <v>1040</v>
      </c>
      <c r="D512" s="5">
        <v>300</v>
      </c>
    </row>
    <row r="513" spans="1:4" s="23" customFormat="1" x14ac:dyDescent="0.25">
      <c r="A513" s="23">
        <v>510</v>
      </c>
      <c r="B513" s="24">
        <v>37200001</v>
      </c>
      <c r="C513" s="25" t="s">
        <v>1041</v>
      </c>
      <c r="D513" s="5">
        <v>416</v>
      </c>
    </row>
    <row r="514" spans="1:4" s="23" customFormat="1" x14ac:dyDescent="0.25">
      <c r="A514" s="23">
        <v>511</v>
      </c>
      <c r="B514" s="24">
        <v>26100002</v>
      </c>
      <c r="C514" s="25" t="s">
        <v>1043</v>
      </c>
      <c r="D514" s="5">
        <v>1700</v>
      </c>
    </row>
    <row r="515" spans="1:4" s="23" customFormat="1" x14ac:dyDescent="0.25">
      <c r="A515" s="23">
        <v>512</v>
      </c>
      <c r="B515" s="24">
        <v>37900001</v>
      </c>
      <c r="C515" s="25" t="s">
        <v>1042</v>
      </c>
      <c r="D515" s="5">
        <v>100</v>
      </c>
    </row>
    <row r="516" spans="1:4" s="23" customFormat="1" x14ac:dyDescent="0.25">
      <c r="A516" s="23">
        <v>513</v>
      </c>
      <c r="B516" s="24">
        <v>37200001</v>
      </c>
      <c r="C516" s="25" t="s">
        <v>1041</v>
      </c>
      <c r="D516" s="5">
        <v>1352</v>
      </c>
    </row>
    <row r="517" spans="1:4" s="23" customFormat="1" x14ac:dyDescent="0.25">
      <c r="A517" s="23">
        <v>514</v>
      </c>
      <c r="B517" s="24">
        <v>37500001</v>
      </c>
      <c r="C517" s="25" t="s">
        <v>1040</v>
      </c>
      <c r="D517" s="5">
        <v>261</v>
      </c>
    </row>
    <row r="518" spans="1:4" s="23" customFormat="1" x14ac:dyDescent="0.25">
      <c r="A518" s="23">
        <v>515</v>
      </c>
      <c r="B518" s="24">
        <v>37900001</v>
      </c>
      <c r="C518" s="25" t="s">
        <v>1042</v>
      </c>
      <c r="D518" s="5">
        <v>200</v>
      </c>
    </row>
    <row r="519" spans="1:4" s="23" customFormat="1" x14ac:dyDescent="0.25">
      <c r="A519" s="23">
        <v>516</v>
      </c>
      <c r="B519" s="24">
        <v>26100002</v>
      </c>
      <c r="C519" s="25" t="s">
        <v>1043</v>
      </c>
      <c r="D519" s="5">
        <v>1600</v>
      </c>
    </row>
    <row r="520" spans="1:4" s="23" customFormat="1" x14ac:dyDescent="0.25">
      <c r="A520" s="23">
        <v>517</v>
      </c>
      <c r="B520" s="24">
        <v>37200001</v>
      </c>
      <c r="C520" s="25" t="s">
        <v>1041</v>
      </c>
      <c r="D520" s="5">
        <v>366</v>
      </c>
    </row>
    <row r="521" spans="1:4" s="23" customFormat="1" x14ac:dyDescent="0.25">
      <c r="A521" s="23">
        <v>518</v>
      </c>
      <c r="B521" s="24">
        <v>37900001</v>
      </c>
      <c r="C521" s="25" t="s">
        <v>1042</v>
      </c>
      <c r="D521" s="5">
        <v>100</v>
      </c>
    </row>
    <row r="522" spans="1:4" s="23" customFormat="1" x14ac:dyDescent="0.25">
      <c r="A522" s="23">
        <v>519</v>
      </c>
      <c r="B522" s="24">
        <v>37500001</v>
      </c>
      <c r="C522" s="25" t="s">
        <v>1040</v>
      </c>
      <c r="D522" s="5">
        <v>300</v>
      </c>
    </row>
    <row r="523" spans="1:4" s="23" customFormat="1" x14ac:dyDescent="0.25">
      <c r="A523" s="23">
        <v>520</v>
      </c>
      <c r="B523" s="24">
        <v>37900001</v>
      </c>
      <c r="C523" s="25" t="s">
        <v>1042</v>
      </c>
      <c r="D523" s="5">
        <v>100</v>
      </c>
    </row>
    <row r="524" spans="1:4" s="23" customFormat="1" x14ac:dyDescent="0.25">
      <c r="A524" s="23">
        <v>521</v>
      </c>
      <c r="B524" s="24">
        <v>37500001</v>
      </c>
      <c r="C524" s="25" t="s">
        <v>1040</v>
      </c>
      <c r="D524" s="5">
        <v>1135</v>
      </c>
    </row>
    <row r="525" spans="1:4" s="23" customFormat="1" x14ac:dyDescent="0.25">
      <c r="A525" s="23">
        <v>522</v>
      </c>
      <c r="B525" s="24">
        <v>37200001</v>
      </c>
      <c r="C525" s="25" t="s">
        <v>1041</v>
      </c>
      <c r="D525" s="5">
        <v>1352</v>
      </c>
    </row>
    <row r="526" spans="1:4" s="23" customFormat="1" x14ac:dyDescent="0.25">
      <c r="A526" s="23">
        <v>523</v>
      </c>
      <c r="B526" s="24">
        <v>37900001</v>
      </c>
      <c r="C526" s="25" t="s">
        <v>1042</v>
      </c>
      <c r="D526" s="5">
        <v>200</v>
      </c>
    </row>
    <row r="527" spans="1:4" s="23" customFormat="1" x14ac:dyDescent="0.25">
      <c r="A527" s="23">
        <v>524</v>
      </c>
      <c r="B527" s="24">
        <v>37200001</v>
      </c>
      <c r="C527" s="25" t="s">
        <v>1041</v>
      </c>
      <c r="D527" s="5">
        <v>494</v>
      </c>
    </row>
    <row r="528" spans="1:4" s="23" customFormat="1" x14ac:dyDescent="0.25">
      <c r="A528" s="23">
        <v>525</v>
      </c>
      <c r="B528" s="24">
        <v>37500001</v>
      </c>
      <c r="C528" s="25" t="s">
        <v>1040</v>
      </c>
      <c r="D528" s="5">
        <v>300</v>
      </c>
    </row>
    <row r="529" spans="1:4" s="23" customFormat="1" x14ac:dyDescent="0.25">
      <c r="A529" s="23">
        <v>526</v>
      </c>
      <c r="B529" s="24">
        <v>26100002</v>
      </c>
      <c r="C529" s="25" t="s">
        <v>1043</v>
      </c>
      <c r="D529" s="5">
        <v>626.82000000000005</v>
      </c>
    </row>
    <row r="530" spans="1:4" s="23" customFormat="1" x14ac:dyDescent="0.25">
      <c r="A530" s="23">
        <v>527</v>
      </c>
      <c r="B530" s="24">
        <v>37500001</v>
      </c>
      <c r="C530" s="25" t="s">
        <v>1040</v>
      </c>
      <c r="D530" s="11">
        <v>300</v>
      </c>
    </row>
    <row r="531" spans="1:4" s="23" customFormat="1" x14ac:dyDescent="0.25">
      <c r="A531" s="23">
        <v>528</v>
      </c>
      <c r="B531" s="24">
        <v>37900001</v>
      </c>
      <c r="C531" s="25" t="s">
        <v>1042</v>
      </c>
      <c r="D531" s="11">
        <v>100</v>
      </c>
    </row>
    <row r="532" spans="1:4" s="23" customFormat="1" x14ac:dyDescent="0.25">
      <c r="A532" s="23">
        <v>529</v>
      </c>
      <c r="B532" s="24">
        <v>37500001</v>
      </c>
      <c r="C532" s="25" t="s">
        <v>1040</v>
      </c>
      <c r="D532" s="11">
        <v>300</v>
      </c>
    </row>
    <row r="533" spans="1:4" s="23" customFormat="1" x14ac:dyDescent="0.25">
      <c r="A533" s="23">
        <v>530</v>
      </c>
      <c r="B533" s="24">
        <v>37900001</v>
      </c>
      <c r="C533" s="25" t="s">
        <v>1042</v>
      </c>
      <c r="D533" s="11">
        <v>100</v>
      </c>
    </row>
    <row r="534" spans="1:4" s="23" customFormat="1" x14ac:dyDescent="0.25">
      <c r="A534" s="23">
        <v>531</v>
      </c>
      <c r="B534" s="24">
        <v>37500001</v>
      </c>
      <c r="C534" s="25" t="s">
        <v>1040</v>
      </c>
      <c r="D534" s="5">
        <v>300</v>
      </c>
    </row>
    <row r="535" spans="1:4" s="23" customFormat="1" x14ac:dyDescent="0.25">
      <c r="A535" s="23">
        <v>532</v>
      </c>
      <c r="B535" s="24">
        <v>37200001</v>
      </c>
      <c r="C535" s="25" t="s">
        <v>1041</v>
      </c>
      <c r="D535" s="5">
        <v>320</v>
      </c>
    </row>
    <row r="536" spans="1:4" s="23" customFormat="1" x14ac:dyDescent="0.25">
      <c r="A536" s="23">
        <v>533</v>
      </c>
      <c r="B536" s="24">
        <v>26100002</v>
      </c>
      <c r="C536" s="25" t="s">
        <v>1043</v>
      </c>
      <c r="D536" s="5">
        <v>4900.24</v>
      </c>
    </row>
    <row r="537" spans="1:4" s="23" customFormat="1" x14ac:dyDescent="0.25">
      <c r="A537" s="23">
        <v>534</v>
      </c>
      <c r="B537" s="24">
        <v>37900001</v>
      </c>
      <c r="C537" s="25" t="s">
        <v>1042</v>
      </c>
      <c r="D537" s="5">
        <v>100</v>
      </c>
    </row>
    <row r="538" spans="1:4" s="23" customFormat="1" x14ac:dyDescent="0.25">
      <c r="A538" s="23">
        <v>535</v>
      </c>
      <c r="B538" s="24">
        <v>37500001</v>
      </c>
      <c r="C538" s="25" t="s">
        <v>1040</v>
      </c>
      <c r="D538" s="5">
        <v>96</v>
      </c>
    </row>
    <row r="539" spans="1:4" s="23" customFormat="1" x14ac:dyDescent="0.25">
      <c r="A539" s="23">
        <v>536</v>
      </c>
      <c r="B539" s="24">
        <v>37200001</v>
      </c>
      <c r="C539" s="25" t="s">
        <v>1041</v>
      </c>
      <c r="D539" s="5">
        <v>502</v>
      </c>
    </row>
    <row r="540" spans="1:4" s="23" customFormat="1" x14ac:dyDescent="0.25">
      <c r="A540" s="23">
        <v>537</v>
      </c>
      <c r="B540" s="24">
        <v>37900001</v>
      </c>
      <c r="C540" s="25" t="s">
        <v>1042</v>
      </c>
      <c r="D540" s="5">
        <v>100</v>
      </c>
    </row>
    <row r="541" spans="1:4" s="23" customFormat="1" x14ac:dyDescent="0.25">
      <c r="A541" s="23">
        <v>538</v>
      </c>
      <c r="B541" s="24">
        <v>26100002</v>
      </c>
      <c r="C541" s="25" t="s">
        <v>1043</v>
      </c>
      <c r="D541" s="5">
        <v>973.55</v>
      </c>
    </row>
    <row r="542" spans="1:4" s="23" customFormat="1" x14ac:dyDescent="0.25">
      <c r="A542" s="23">
        <v>539</v>
      </c>
      <c r="B542" s="24">
        <v>37500001</v>
      </c>
      <c r="C542" s="25" t="s">
        <v>1040</v>
      </c>
      <c r="D542" s="5">
        <v>65</v>
      </c>
    </row>
    <row r="543" spans="1:4" s="23" customFormat="1" x14ac:dyDescent="0.25">
      <c r="A543" s="23">
        <v>540</v>
      </c>
      <c r="B543" s="24">
        <v>37500001</v>
      </c>
      <c r="C543" s="25" t="s">
        <v>1040</v>
      </c>
      <c r="D543" s="5">
        <v>207.23</v>
      </c>
    </row>
    <row r="544" spans="1:4" s="23" customFormat="1" x14ac:dyDescent="0.25">
      <c r="A544" s="23">
        <v>541</v>
      </c>
      <c r="B544" s="24">
        <v>26100002</v>
      </c>
      <c r="C544" s="25" t="s">
        <v>1043</v>
      </c>
      <c r="D544" s="5">
        <v>600</v>
      </c>
    </row>
    <row r="545" spans="1:4" s="23" customFormat="1" x14ac:dyDescent="0.25">
      <c r="A545" s="23">
        <v>542</v>
      </c>
      <c r="B545" s="24">
        <v>37200001</v>
      </c>
      <c r="C545" s="25" t="s">
        <v>1041</v>
      </c>
      <c r="D545" s="5">
        <v>358</v>
      </c>
    </row>
    <row r="546" spans="1:4" s="23" customFormat="1" x14ac:dyDescent="0.25">
      <c r="A546" s="23">
        <v>543</v>
      </c>
      <c r="B546" s="24">
        <v>37900001</v>
      </c>
      <c r="C546" s="25" t="s">
        <v>1042</v>
      </c>
      <c r="D546" s="5">
        <v>100</v>
      </c>
    </row>
    <row r="547" spans="1:4" s="23" customFormat="1" x14ac:dyDescent="0.25">
      <c r="A547" s="23">
        <v>544</v>
      </c>
      <c r="B547" s="24">
        <v>37500001</v>
      </c>
      <c r="C547" s="25" t="s">
        <v>1040</v>
      </c>
      <c r="D547" s="5">
        <v>360</v>
      </c>
    </row>
    <row r="548" spans="1:4" s="23" customFormat="1" x14ac:dyDescent="0.25">
      <c r="A548" s="23">
        <v>545</v>
      </c>
      <c r="B548" s="24">
        <v>26100002</v>
      </c>
      <c r="C548" s="25" t="s">
        <v>1043</v>
      </c>
      <c r="D548" s="5">
        <v>500</v>
      </c>
    </row>
    <row r="549" spans="1:4" s="23" customFormat="1" x14ac:dyDescent="0.25">
      <c r="A549" s="23">
        <v>546</v>
      </c>
      <c r="B549" s="24">
        <v>37200001</v>
      </c>
      <c r="C549" s="25" t="s">
        <v>1041</v>
      </c>
      <c r="D549" s="5">
        <v>73</v>
      </c>
    </row>
    <row r="550" spans="1:4" s="23" customFormat="1" x14ac:dyDescent="0.25">
      <c r="A550" s="23">
        <v>547</v>
      </c>
      <c r="B550" s="24">
        <v>26100002</v>
      </c>
      <c r="C550" s="25" t="s">
        <v>1043</v>
      </c>
      <c r="D550" s="5">
        <v>2300</v>
      </c>
    </row>
    <row r="551" spans="1:4" s="23" customFormat="1" x14ac:dyDescent="0.25">
      <c r="A551" s="23">
        <v>548</v>
      </c>
      <c r="B551" s="24">
        <v>37200001</v>
      </c>
      <c r="C551" s="25" t="s">
        <v>1041</v>
      </c>
      <c r="D551" s="5">
        <v>1707</v>
      </c>
    </row>
    <row r="552" spans="1:4" s="23" customFormat="1" x14ac:dyDescent="0.25">
      <c r="A552" s="23">
        <v>549</v>
      </c>
      <c r="B552" s="24">
        <v>37500001</v>
      </c>
      <c r="C552" s="25" t="s">
        <v>1040</v>
      </c>
      <c r="D552" s="5">
        <v>300</v>
      </c>
    </row>
    <row r="553" spans="1:4" s="23" customFormat="1" x14ac:dyDescent="0.25">
      <c r="A553" s="23">
        <v>550</v>
      </c>
      <c r="B553" s="24">
        <v>37900001</v>
      </c>
      <c r="C553" s="25" t="s">
        <v>1042</v>
      </c>
      <c r="D553" s="5">
        <v>100</v>
      </c>
    </row>
    <row r="554" spans="1:4" s="23" customFormat="1" x14ac:dyDescent="0.25">
      <c r="A554" s="23">
        <v>551</v>
      </c>
      <c r="B554" s="24">
        <v>26100002</v>
      </c>
      <c r="C554" s="25" t="s">
        <v>1043</v>
      </c>
      <c r="D554" s="5">
        <v>489.38</v>
      </c>
    </row>
    <row r="555" spans="1:4" s="23" customFormat="1" x14ac:dyDescent="0.25">
      <c r="A555" s="23">
        <v>552</v>
      </c>
      <c r="B555" s="24">
        <v>37200001</v>
      </c>
      <c r="C555" s="25" t="s">
        <v>1041</v>
      </c>
      <c r="D555" s="5">
        <v>38</v>
      </c>
    </row>
    <row r="556" spans="1:4" s="23" customFormat="1" x14ac:dyDescent="0.25">
      <c r="A556" s="23">
        <v>553</v>
      </c>
      <c r="B556" s="24">
        <v>37500001</v>
      </c>
      <c r="C556" s="25" t="s">
        <v>1040</v>
      </c>
      <c r="D556" s="5">
        <v>420</v>
      </c>
    </row>
    <row r="557" spans="1:4" s="23" customFormat="1" x14ac:dyDescent="0.25">
      <c r="A557" s="23">
        <v>554</v>
      </c>
      <c r="B557" s="24">
        <v>37500001</v>
      </c>
      <c r="C557" s="25" t="s">
        <v>1040</v>
      </c>
      <c r="D557" s="5">
        <v>300</v>
      </c>
    </row>
    <row r="558" spans="1:4" s="23" customFormat="1" x14ac:dyDescent="0.25">
      <c r="A558" s="23">
        <v>555</v>
      </c>
      <c r="B558" s="24">
        <v>37200001</v>
      </c>
      <c r="C558" s="25" t="s">
        <v>1041</v>
      </c>
      <c r="D558" s="5">
        <v>347</v>
      </c>
    </row>
    <row r="559" spans="1:4" s="23" customFormat="1" x14ac:dyDescent="0.25">
      <c r="A559" s="23">
        <v>556</v>
      </c>
      <c r="B559" s="24">
        <v>37900001</v>
      </c>
      <c r="C559" s="25" t="s">
        <v>1042</v>
      </c>
      <c r="D559" s="5">
        <v>100</v>
      </c>
    </row>
    <row r="560" spans="1:4" s="23" customFormat="1" x14ac:dyDescent="0.25">
      <c r="A560" s="23">
        <v>557</v>
      </c>
      <c r="B560" s="24">
        <v>37500001</v>
      </c>
      <c r="C560" s="25" t="s">
        <v>1040</v>
      </c>
      <c r="D560" s="5">
        <v>239</v>
      </c>
    </row>
    <row r="561" spans="1:4" s="23" customFormat="1" x14ac:dyDescent="0.25">
      <c r="A561" s="23">
        <v>558</v>
      </c>
      <c r="B561" s="24">
        <v>26100002</v>
      </c>
      <c r="C561" s="25" t="s">
        <v>1043</v>
      </c>
      <c r="D561" s="5">
        <v>1360</v>
      </c>
    </row>
    <row r="562" spans="1:4" s="23" customFormat="1" x14ac:dyDescent="0.25">
      <c r="A562" s="23">
        <v>559</v>
      </c>
      <c r="B562" s="24">
        <v>37200001</v>
      </c>
      <c r="C562" s="25" t="s">
        <v>1041</v>
      </c>
      <c r="D562" s="5">
        <v>262</v>
      </c>
    </row>
    <row r="563" spans="1:4" s="23" customFormat="1" x14ac:dyDescent="0.25">
      <c r="A563" s="23">
        <v>560</v>
      </c>
      <c r="B563" s="24">
        <v>37900001</v>
      </c>
      <c r="C563" s="25" t="s">
        <v>1042</v>
      </c>
      <c r="D563" s="5">
        <v>100</v>
      </c>
    </row>
    <row r="564" spans="1:4" s="23" customFormat="1" x14ac:dyDescent="0.25">
      <c r="A564" s="23">
        <v>561</v>
      </c>
      <c r="B564" s="24">
        <v>37500001</v>
      </c>
      <c r="C564" s="25" t="s">
        <v>1040</v>
      </c>
      <c r="D564" s="5">
        <v>211</v>
      </c>
    </row>
    <row r="565" spans="1:4" s="23" customFormat="1" x14ac:dyDescent="0.25">
      <c r="A565" s="23">
        <v>562</v>
      </c>
      <c r="B565" s="24">
        <v>26100002</v>
      </c>
      <c r="C565" s="25" t="s">
        <v>1043</v>
      </c>
      <c r="D565" s="5">
        <v>500</v>
      </c>
    </row>
    <row r="566" spans="1:4" s="23" customFormat="1" x14ac:dyDescent="0.25">
      <c r="A566" s="23">
        <v>563</v>
      </c>
      <c r="B566" s="24">
        <v>37200001</v>
      </c>
      <c r="C566" s="25" t="s">
        <v>1041</v>
      </c>
      <c r="D566" s="5">
        <v>262</v>
      </c>
    </row>
    <row r="567" spans="1:4" s="23" customFormat="1" x14ac:dyDescent="0.25">
      <c r="A567" s="23">
        <v>564</v>
      </c>
      <c r="B567" s="24">
        <v>37500001</v>
      </c>
      <c r="C567" s="25" t="s">
        <v>1040</v>
      </c>
      <c r="D567" s="5">
        <v>269</v>
      </c>
    </row>
    <row r="568" spans="1:4" s="23" customFormat="1" x14ac:dyDescent="0.25">
      <c r="A568" s="23">
        <v>565</v>
      </c>
      <c r="B568" s="24">
        <v>37200001</v>
      </c>
      <c r="C568" s="25" t="s">
        <v>1041</v>
      </c>
      <c r="D568" s="5">
        <v>262</v>
      </c>
    </row>
    <row r="569" spans="1:4" s="23" customFormat="1" x14ac:dyDescent="0.25">
      <c r="A569" s="23">
        <v>566</v>
      </c>
      <c r="B569" s="24">
        <v>26100002</v>
      </c>
      <c r="C569" s="25" t="s">
        <v>1043</v>
      </c>
      <c r="D569" s="5">
        <v>500</v>
      </c>
    </row>
    <row r="570" spans="1:4" s="23" customFormat="1" x14ac:dyDescent="0.25">
      <c r="A570" s="23">
        <v>567</v>
      </c>
      <c r="B570" s="24">
        <v>37200001</v>
      </c>
      <c r="C570" s="25" t="s">
        <v>1041</v>
      </c>
      <c r="D570" s="5">
        <v>358</v>
      </c>
    </row>
    <row r="571" spans="1:4" s="23" customFormat="1" x14ac:dyDescent="0.25">
      <c r="A571" s="23">
        <v>568</v>
      </c>
      <c r="B571" s="24">
        <v>37500001</v>
      </c>
      <c r="C571" s="25" t="s">
        <v>1040</v>
      </c>
      <c r="D571" s="5">
        <v>3279</v>
      </c>
    </row>
    <row r="572" spans="1:4" s="23" customFormat="1" x14ac:dyDescent="0.25">
      <c r="A572" s="23">
        <v>569</v>
      </c>
      <c r="B572" s="24">
        <v>37900001</v>
      </c>
      <c r="C572" s="25" t="s">
        <v>1042</v>
      </c>
      <c r="D572" s="5">
        <v>200</v>
      </c>
    </row>
    <row r="573" spans="1:4" s="23" customFormat="1" x14ac:dyDescent="0.25">
      <c r="A573" s="23">
        <v>570</v>
      </c>
      <c r="B573" s="24">
        <v>37200001</v>
      </c>
      <c r="C573" s="25" t="s">
        <v>1041</v>
      </c>
      <c r="D573" s="5">
        <v>518</v>
      </c>
    </row>
    <row r="574" spans="1:4" s="23" customFormat="1" x14ac:dyDescent="0.25">
      <c r="A574" s="23">
        <v>571</v>
      </c>
      <c r="B574" s="24">
        <v>37500001</v>
      </c>
      <c r="C574" s="25" t="s">
        <v>1040</v>
      </c>
      <c r="D574" s="5">
        <v>3048.67</v>
      </c>
    </row>
    <row r="575" spans="1:4" s="23" customFormat="1" x14ac:dyDescent="0.25">
      <c r="A575" s="23">
        <v>572</v>
      </c>
      <c r="B575" s="24">
        <v>37900001</v>
      </c>
      <c r="C575" s="25" t="s">
        <v>1042</v>
      </c>
      <c r="D575" s="5">
        <v>200</v>
      </c>
    </row>
    <row r="576" spans="1:4" s="23" customFormat="1" x14ac:dyDescent="0.25">
      <c r="A576" s="23">
        <v>573</v>
      </c>
      <c r="B576" s="24">
        <v>37500001</v>
      </c>
      <c r="C576" s="25" t="s">
        <v>1040</v>
      </c>
      <c r="D576" s="5">
        <v>2684.65</v>
      </c>
    </row>
    <row r="577" spans="1:4" s="23" customFormat="1" x14ac:dyDescent="0.25">
      <c r="A577" s="23">
        <v>574</v>
      </c>
      <c r="B577" s="24">
        <v>37200001</v>
      </c>
      <c r="C577" s="25" t="s">
        <v>1041</v>
      </c>
      <c r="D577" s="5">
        <v>753</v>
      </c>
    </row>
    <row r="578" spans="1:4" s="23" customFormat="1" x14ac:dyDescent="0.25">
      <c r="A578" s="23">
        <v>575</v>
      </c>
      <c r="B578" s="24">
        <v>37900001</v>
      </c>
      <c r="C578" s="25" t="s">
        <v>1042</v>
      </c>
      <c r="D578" s="5">
        <v>300</v>
      </c>
    </row>
    <row r="579" spans="1:4" s="23" customFormat="1" x14ac:dyDescent="0.25">
      <c r="A579" s="23">
        <v>576</v>
      </c>
      <c r="B579" s="24">
        <v>37500001</v>
      </c>
      <c r="C579" s="25" t="s">
        <v>1040</v>
      </c>
      <c r="D579" s="5">
        <v>2427.8200000000002</v>
      </c>
    </row>
    <row r="580" spans="1:4" s="23" customFormat="1" x14ac:dyDescent="0.25">
      <c r="A580" s="23">
        <v>577</v>
      </c>
      <c r="B580" s="24">
        <v>37200001</v>
      </c>
      <c r="C580" s="25" t="s">
        <v>1041</v>
      </c>
      <c r="D580" s="5">
        <v>1564</v>
      </c>
    </row>
    <row r="581" spans="1:4" s="23" customFormat="1" x14ac:dyDescent="0.25">
      <c r="A581" s="23">
        <v>578</v>
      </c>
      <c r="B581" s="24">
        <v>37900001</v>
      </c>
      <c r="C581" s="25" t="s">
        <v>1042</v>
      </c>
      <c r="D581" s="5">
        <v>500</v>
      </c>
    </row>
    <row r="582" spans="1:4" s="23" customFormat="1" x14ac:dyDescent="0.25">
      <c r="A582" s="23">
        <v>579</v>
      </c>
      <c r="B582" s="24">
        <v>37500001</v>
      </c>
      <c r="C582" s="25" t="s">
        <v>1040</v>
      </c>
      <c r="D582" s="5">
        <v>3123</v>
      </c>
    </row>
    <row r="583" spans="1:4" s="23" customFormat="1" x14ac:dyDescent="0.25">
      <c r="A583" s="23">
        <v>580</v>
      </c>
      <c r="B583" s="24">
        <v>37200001</v>
      </c>
      <c r="C583" s="25" t="s">
        <v>1041</v>
      </c>
      <c r="D583" s="5">
        <v>501</v>
      </c>
    </row>
    <row r="584" spans="1:4" s="23" customFormat="1" x14ac:dyDescent="0.25">
      <c r="A584" s="23">
        <v>581</v>
      </c>
      <c r="B584" s="24">
        <v>37900001</v>
      </c>
      <c r="C584" s="25" t="s">
        <v>1042</v>
      </c>
      <c r="D584" s="5">
        <v>200</v>
      </c>
    </row>
    <row r="585" spans="1:4" s="23" customFormat="1" x14ac:dyDescent="0.25">
      <c r="A585" s="23">
        <v>582</v>
      </c>
      <c r="B585" s="24">
        <v>26100002</v>
      </c>
      <c r="C585" s="25" t="s">
        <v>1043</v>
      </c>
      <c r="D585" s="5">
        <v>1170</v>
      </c>
    </row>
    <row r="586" spans="1:4" s="23" customFormat="1" x14ac:dyDescent="0.25">
      <c r="A586" s="23">
        <v>583</v>
      </c>
      <c r="B586" s="24">
        <v>37200001</v>
      </c>
      <c r="C586" s="25" t="s">
        <v>1041</v>
      </c>
      <c r="D586" s="5">
        <v>675</v>
      </c>
    </row>
    <row r="587" spans="1:4" s="23" customFormat="1" x14ac:dyDescent="0.25">
      <c r="A587" s="23">
        <v>584</v>
      </c>
      <c r="B587" s="24">
        <v>37500001</v>
      </c>
      <c r="C587" s="25" t="s">
        <v>1040</v>
      </c>
      <c r="D587" s="5">
        <v>300</v>
      </c>
    </row>
    <row r="588" spans="1:4" s="23" customFormat="1" x14ac:dyDescent="0.25">
      <c r="A588" s="23">
        <v>585</v>
      </c>
      <c r="B588" s="24">
        <v>37900001</v>
      </c>
      <c r="C588" s="25" t="s">
        <v>1042</v>
      </c>
      <c r="D588" s="5">
        <v>100</v>
      </c>
    </row>
    <row r="589" spans="1:4" s="23" customFormat="1" x14ac:dyDescent="0.25">
      <c r="A589" s="23">
        <v>586</v>
      </c>
      <c r="B589" s="24">
        <v>37500001</v>
      </c>
      <c r="C589" s="25" t="s">
        <v>1040</v>
      </c>
      <c r="D589" s="5">
        <v>1122</v>
      </c>
    </row>
    <row r="590" spans="1:4" s="23" customFormat="1" x14ac:dyDescent="0.25">
      <c r="A590" s="23">
        <v>587</v>
      </c>
      <c r="B590" s="24">
        <v>37900001</v>
      </c>
      <c r="C590" s="25" t="s">
        <v>1042</v>
      </c>
      <c r="D590" s="5">
        <v>200</v>
      </c>
    </row>
    <row r="591" spans="1:4" s="23" customFormat="1" x14ac:dyDescent="0.25">
      <c r="A591" s="23">
        <v>588</v>
      </c>
      <c r="B591" s="24">
        <v>37200001</v>
      </c>
      <c r="C591" s="25" t="s">
        <v>1041</v>
      </c>
      <c r="D591" s="5">
        <v>378</v>
      </c>
    </row>
    <row r="592" spans="1:4" s="23" customFormat="1" x14ac:dyDescent="0.25">
      <c r="A592" s="23">
        <v>589</v>
      </c>
      <c r="B592" s="24">
        <v>37500001</v>
      </c>
      <c r="C592" s="25" t="s">
        <v>1040</v>
      </c>
      <c r="D592" s="5">
        <v>1254</v>
      </c>
    </row>
    <row r="593" spans="1:4" s="23" customFormat="1" x14ac:dyDescent="0.25">
      <c r="A593" s="23">
        <v>590</v>
      </c>
      <c r="B593" s="24">
        <v>37200001</v>
      </c>
      <c r="C593" s="25" t="s">
        <v>1041</v>
      </c>
      <c r="D593" s="5">
        <v>340</v>
      </c>
    </row>
    <row r="594" spans="1:4" s="23" customFormat="1" x14ac:dyDescent="0.25">
      <c r="A594" s="23">
        <v>591</v>
      </c>
      <c r="B594" s="24">
        <v>37500001</v>
      </c>
      <c r="C594" s="25" t="s">
        <v>1040</v>
      </c>
      <c r="D594" s="5">
        <v>2627</v>
      </c>
    </row>
    <row r="595" spans="1:4" s="23" customFormat="1" x14ac:dyDescent="0.25">
      <c r="A595" s="23">
        <v>592</v>
      </c>
      <c r="B595" s="24">
        <v>37900001</v>
      </c>
      <c r="C595" s="25" t="s">
        <v>1042</v>
      </c>
      <c r="D595" s="5">
        <v>200</v>
      </c>
    </row>
    <row r="596" spans="1:4" s="23" customFormat="1" x14ac:dyDescent="0.25">
      <c r="A596" s="23">
        <v>593</v>
      </c>
      <c r="B596" s="24">
        <v>37200001</v>
      </c>
      <c r="C596" s="25" t="s">
        <v>1041</v>
      </c>
      <c r="D596" s="5">
        <v>436</v>
      </c>
    </row>
    <row r="597" spans="1:4" s="23" customFormat="1" x14ac:dyDescent="0.25">
      <c r="A597" s="23">
        <v>594</v>
      </c>
      <c r="B597" s="24">
        <v>37500001</v>
      </c>
      <c r="C597" s="25" t="s">
        <v>1040</v>
      </c>
      <c r="D597" s="5">
        <v>300</v>
      </c>
    </row>
    <row r="598" spans="1:4" s="23" customFormat="1" x14ac:dyDescent="0.25">
      <c r="A598" s="23">
        <v>595</v>
      </c>
      <c r="B598" s="24">
        <v>37900001</v>
      </c>
      <c r="C598" s="26" t="s">
        <v>1042</v>
      </c>
      <c r="D598" s="5">
        <v>100</v>
      </c>
    </row>
    <row r="599" spans="1:4" s="23" customFormat="1" x14ac:dyDescent="0.25">
      <c r="A599" s="23">
        <v>596</v>
      </c>
      <c r="B599" s="24">
        <v>37200001</v>
      </c>
      <c r="C599" s="26" t="s">
        <v>1041</v>
      </c>
      <c r="D599" s="5">
        <v>436</v>
      </c>
    </row>
    <row r="600" spans="1:4" s="23" customFormat="1" x14ac:dyDescent="0.25">
      <c r="A600" s="23">
        <v>597</v>
      </c>
      <c r="B600" s="24">
        <v>37900001</v>
      </c>
      <c r="C600" s="26" t="s">
        <v>1042</v>
      </c>
      <c r="D600" s="5">
        <v>100</v>
      </c>
    </row>
    <row r="601" spans="1:4" s="23" customFormat="1" x14ac:dyDescent="0.25">
      <c r="A601" s="23">
        <v>598</v>
      </c>
      <c r="B601" s="24">
        <v>37500001</v>
      </c>
      <c r="C601" s="26" t="s">
        <v>1040</v>
      </c>
      <c r="D601" s="5">
        <v>300</v>
      </c>
    </row>
    <row r="602" spans="1:4" s="23" customFormat="1" x14ac:dyDescent="0.25">
      <c r="A602" s="23">
        <v>599</v>
      </c>
      <c r="B602" s="24">
        <v>37200001</v>
      </c>
      <c r="C602" s="26" t="s">
        <v>1041</v>
      </c>
      <c r="D602" s="5">
        <v>416</v>
      </c>
    </row>
    <row r="603" spans="1:4" s="23" customFormat="1" x14ac:dyDescent="0.25">
      <c r="A603" s="23">
        <v>600</v>
      </c>
      <c r="B603" s="24">
        <v>26100002</v>
      </c>
      <c r="C603" s="26" t="s">
        <v>1043</v>
      </c>
      <c r="D603" s="5">
        <v>1700</v>
      </c>
    </row>
    <row r="604" spans="1:4" s="23" customFormat="1" x14ac:dyDescent="0.25">
      <c r="A604" s="23">
        <v>601</v>
      </c>
      <c r="B604" s="24">
        <v>37900001</v>
      </c>
      <c r="C604" s="26" t="s">
        <v>1042</v>
      </c>
      <c r="D604" s="5">
        <v>100</v>
      </c>
    </row>
    <row r="605" spans="1:4" s="23" customFormat="1" x14ac:dyDescent="0.25">
      <c r="A605" s="23">
        <v>602</v>
      </c>
      <c r="B605" s="24">
        <v>37500001</v>
      </c>
      <c r="C605" s="26" t="s">
        <v>1040</v>
      </c>
      <c r="D605" s="5">
        <v>300</v>
      </c>
    </row>
    <row r="606" spans="1:4" s="23" customFormat="1" x14ac:dyDescent="0.25">
      <c r="A606" s="23">
        <v>603</v>
      </c>
      <c r="B606" s="24">
        <v>37900001</v>
      </c>
      <c r="C606" s="26" t="s">
        <v>1042</v>
      </c>
      <c r="D606" s="5">
        <v>100</v>
      </c>
    </row>
    <row r="607" spans="1:4" s="23" customFormat="1" x14ac:dyDescent="0.25">
      <c r="A607" s="23">
        <v>604</v>
      </c>
      <c r="B607" s="24">
        <v>37200001</v>
      </c>
      <c r="C607" s="26" t="s">
        <v>1041</v>
      </c>
      <c r="D607" s="5">
        <v>436</v>
      </c>
    </row>
    <row r="608" spans="1:4" s="23" customFormat="1" x14ac:dyDescent="0.25">
      <c r="A608" s="23">
        <v>605</v>
      </c>
      <c r="B608" s="24">
        <v>37500001</v>
      </c>
      <c r="C608" s="26" t="s">
        <v>1040</v>
      </c>
      <c r="D608" s="5">
        <v>800</v>
      </c>
    </row>
    <row r="609" spans="1:4" s="23" customFormat="1" x14ac:dyDescent="0.25">
      <c r="A609" s="23">
        <v>606</v>
      </c>
      <c r="B609" s="24">
        <v>37900001</v>
      </c>
      <c r="C609" s="26" t="s">
        <v>1042</v>
      </c>
      <c r="D609" s="5">
        <v>100</v>
      </c>
    </row>
    <row r="610" spans="1:4" s="23" customFormat="1" x14ac:dyDescent="0.25">
      <c r="A610" s="23">
        <v>607</v>
      </c>
      <c r="B610" s="24">
        <v>37500001</v>
      </c>
      <c r="C610" s="26" t="s">
        <v>1040</v>
      </c>
      <c r="D610" s="5">
        <v>195</v>
      </c>
    </row>
    <row r="611" spans="1:4" s="23" customFormat="1" x14ac:dyDescent="0.25">
      <c r="A611" s="23">
        <v>608</v>
      </c>
      <c r="B611" s="24">
        <v>37200001</v>
      </c>
      <c r="C611" s="26" t="s">
        <v>1041</v>
      </c>
      <c r="D611" s="5">
        <v>436</v>
      </c>
    </row>
    <row r="612" spans="1:4" s="23" customFormat="1" x14ac:dyDescent="0.25">
      <c r="A612" s="23">
        <v>609</v>
      </c>
      <c r="B612" s="24">
        <v>37900001</v>
      </c>
      <c r="C612" s="26" t="s">
        <v>1042</v>
      </c>
      <c r="D612" s="5">
        <v>100</v>
      </c>
    </row>
    <row r="613" spans="1:4" s="23" customFormat="1" x14ac:dyDescent="0.25">
      <c r="A613" s="23">
        <v>610</v>
      </c>
      <c r="B613" s="24">
        <v>37500001</v>
      </c>
      <c r="C613" s="26" t="s">
        <v>1040</v>
      </c>
      <c r="D613" s="5">
        <v>300</v>
      </c>
    </row>
    <row r="614" spans="1:4" s="23" customFormat="1" x14ac:dyDescent="0.25">
      <c r="A614" s="23">
        <v>611</v>
      </c>
      <c r="B614" s="24">
        <v>37500001</v>
      </c>
      <c r="C614" s="26" t="s">
        <v>1040</v>
      </c>
      <c r="D614" s="5">
        <v>1300</v>
      </c>
    </row>
    <row r="615" spans="1:4" s="23" customFormat="1" x14ac:dyDescent="0.25">
      <c r="A615" s="23">
        <v>612</v>
      </c>
      <c r="B615" s="24">
        <v>37900001</v>
      </c>
      <c r="C615" s="26" t="s">
        <v>1042</v>
      </c>
      <c r="D615" s="10">
        <v>200</v>
      </c>
    </row>
    <row r="616" spans="1:4" s="23" customFormat="1" x14ac:dyDescent="0.25">
      <c r="A616" s="23">
        <v>613</v>
      </c>
      <c r="B616" s="24">
        <v>37500001</v>
      </c>
      <c r="C616" s="26" t="s">
        <v>1040</v>
      </c>
      <c r="D616" s="5">
        <v>250</v>
      </c>
    </row>
    <row r="617" spans="1:4" s="23" customFormat="1" x14ac:dyDescent="0.25">
      <c r="A617" s="23">
        <v>614</v>
      </c>
      <c r="B617" s="24">
        <v>37200001</v>
      </c>
      <c r="C617" s="26" t="s">
        <v>1041</v>
      </c>
      <c r="D617" s="5">
        <v>397</v>
      </c>
    </row>
    <row r="618" spans="1:4" s="23" customFormat="1" x14ac:dyDescent="0.25">
      <c r="A618" s="23">
        <v>615</v>
      </c>
      <c r="B618" s="24">
        <v>37900001</v>
      </c>
      <c r="C618" s="26" t="s">
        <v>1042</v>
      </c>
      <c r="D618" s="5">
        <v>100</v>
      </c>
    </row>
    <row r="619" spans="1:4" s="23" customFormat="1" x14ac:dyDescent="0.25">
      <c r="A619" s="23">
        <v>616</v>
      </c>
      <c r="B619" s="24">
        <v>37900001</v>
      </c>
      <c r="C619" s="26" t="s">
        <v>1042</v>
      </c>
      <c r="D619" s="5">
        <v>960</v>
      </c>
    </row>
    <row r="620" spans="1:4" s="23" customFormat="1" x14ac:dyDescent="0.25">
      <c r="A620" s="23">
        <v>617</v>
      </c>
      <c r="B620" s="24">
        <v>37200001</v>
      </c>
      <c r="C620" s="26" t="s">
        <v>1041</v>
      </c>
      <c r="D620" s="5">
        <v>3212</v>
      </c>
    </row>
    <row r="621" spans="1:4" s="23" customFormat="1" x14ac:dyDescent="0.25">
      <c r="A621" s="23">
        <v>618</v>
      </c>
      <c r="B621" s="24">
        <v>26100002</v>
      </c>
      <c r="C621" s="26" t="s">
        <v>1043</v>
      </c>
      <c r="D621" s="5">
        <v>4600</v>
      </c>
    </row>
    <row r="622" spans="1:4" s="23" customFormat="1" x14ac:dyDescent="0.25">
      <c r="A622" s="23">
        <v>619</v>
      </c>
      <c r="B622" s="24">
        <v>37900001</v>
      </c>
      <c r="C622" s="26" t="s">
        <v>1042</v>
      </c>
      <c r="D622" s="5">
        <v>200</v>
      </c>
    </row>
    <row r="623" spans="1:4" s="23" customFormat="1" x14ac:dyDescent="0.25">
      <c r="A623" s="23">
        <v>620</v>
      </c>
      <c r="B623" s="24">
        <v>37200001</v>
      </c>
      <c r="C623" s="26" t="s">
        <v>1041</v>
      </c>
      <c r="D623" s="5">
        <v>489</v>
      </c>
    </row>
    <row r="624" spans="1:4" s="23" customFormat="1" x14ac:dyDescent="0.25">
      <c r="A624" s="23">
        <v>621</v>
      </c>
      <c r="B624" s="24">
        <v>37500001</v>
      </c>
      <c r="C624" s="26" t="s">
        <v>1040</v>
      </c>
      <c r="D624" s="5">
        <v>360</v>
      </c>
    </row>
    <row r="625" spans="1:4" s="23" customFormat="1" x14ac:dyDescent="0.25">
      <c r="A625" s="23">
        <v>622</v>
      </c>
      <c r="B625" s="24">
        <v>37500001</v>
      </c>
      <c r="C625" s="26" t="s">
        <v>1040</v>
      </c>
      <c r="D625" s="5">
        <v>283.05</v>
      </c>
    </row>
    <row r="626" spans="1:4" s="23" customFormat="1" x14ac:dyDescent="0.25">
      <c r="A626" s="23">
        <v>623</v>
      </c>
      <c r="B626" s="24">
        <v>37500001</v>
      </c>
      <c r="C626" s="26" t="s">
        <v>1040</v>
      </c>
      <c r="D626" s="5">
        <v>283.05</v>
      </c>
    </row>
    <row r="627" spans="1:4" s="23" customFormat="1" x14ac:dyDescent="0.25">
      <c r="A627" s="23">
        <v>624</v>
      </c>
      <c r="B627" s="24">
        <v>37500001</v>
      </c>
      <c r="C627" s="26" t="s">
        <v>1040</v>
      </c>
      <c r="D627" s="5">
        <v>279</v>
      </c>
    </row>
    <row r="628" spans="1:4" s="23" customFormat="1" x14ac:dyDescent="0.25">
      <c r="A628" s="23">
        <v>625</v>
      </c>
      <c r="B628" s="24">
        <v>37900001</v>
      </c>
      <c r="C628" s="26" t="s">
        <v>1042</v>
      </c>
      <c r="D628" s="5">
        <v>100</v>
      </c>
    </row>
    <row r="629" spans="1:4" s="23" customFormat="1" x14ac:dyDescent="0.25">
      <c r="A629" s="23">
        <v>626</v>
      </c>
      <c r="B629" s="24">
        <v>37500001</v>
      </c>
      <c r="C629" s="26" t="s">
        <v>1040</v>
      </c>
      <c r="D629" s="5">
        <v>589.9</v>
      </c>
    </row>
    <row r="630" spans="1:4" s="23" customFormat="1" x14ac:dyDescent="0.25">
      <c r="A630" s="23">
        <v>627</v>
      </c>
      <c r="B630" s="24">
        <v>37200001</v>
      </c>
      <c r="C630" s="26" t="s">
        <v>1041</v>
      </c>
      <c r="D630" s="5">
        <v>716</v>
      </c>
    </row>
    <row r="631" spans="1:4" s="23" customFormat="1" x14ac:dyDescent="0.25">
      <c r="A631" s="23">
        <v>628</v>
      </c>
      <c r="B631" s="24">
        <v>26100002</v>
      </c>
      <c r="C631" s="26" t="s">
        <v>1043</v>
      </c>
      <c r="D631" s="5">
        <v>1000</v>
      </c>
    </row>
    <row r="632" spans="1:4" s="23" customFormat="1" x14ac:dyDescent="0.25">
      <c r="A632" s="23">
        <v>629</v>
      </c>
      <c r="B632" s="24">
        <v>37900001</v>
      </c>
      <c r="C632" s="26" t="s">
        <v>1042</v>
      </c>
      <c r="D632" s="5">
        <v>200</v>
      </c>
    </row>
    <row r="633" spans="1:4" s="23" customFormat="1" x14ac:dyDescent="0.25">
      <c r="A633" s="23">
        <v>630</v>
      </c>
      <c r="B633" s="24">
        <v>26100002</v>
      </c>
      <c r="C633" s="26" t="s">
        <v>1043</v>
      </c>
      <c r="D633" s="5">
        <v>1300</v>
      </c>
    </row>
    <row r="634" spans="1:4" s="23" customFormat="1" x14ac:dyDescent="0.25">
      <c r="A634" s="23">
        <v>631</v>
      </c>
      <c r="B634" s="24">
        <v>37200001</v>
      </c>
      <c r="C634" s="26" t="s">
        <v>1041</v>
      </c>
      <c r="D634" s="5">
        <v>537</v>
      </c>
    </row>
    <row r="635" spans="1:4" s="23" customFormat="1" x14ac:dyDescent="0.25">
      <c r="A635" s="23">
        <v>632</v>
      </c>
      <c r="B635" s="24">
        <v>37900001</v>
      </c>
      <c r="C635" s="26" t="s">
        <v>1042</v>
      </c>
      <c r="D635" s="5">
        <v>200</v>
      </c>
    </row>
    <row r="636" spans="1:4" s="23" customFormat="1" x14ac:dyDescent="0.25">
      <c r="A636" s="23">
        <v>633</v>
      </c>
      <c r="B636" s="24">
        <v>37500001</v>
      </c>
      <c r="C636" s="26" t="s">
        <v>1040</v>
      </c>
      <c r="D636" s="5">
        <v>144</v>
      </c>
    </row>
    <row r="637" spans="1:4" s="23" customFormat="1" x14ac:dyDescent="0.25">
      <c r="A637" s="23">
        <v>634</v>
      </c>
      <c r="B637" s="24">
        <v>37200001</v>
      </c>
      <c r="C637" s="26" t="s">
        <v>1041</v>
      </c>
      <c r="D637" s="5">
        <v>436</v>
      </c>
    </row>
    <row r="638" spans="1:4" s="23" customFormat="1" x14ac:dyDescent="0.25">
      <c r="A638" s="23">
        <v>635</v>
      </c>
      <c r="B638" s="24">
        <v>37900001</v>
      </c>
      <c r="C638" s="26" t="s">
        <v>1042</v>
      </c>
      <c r="D638" s="5">
        <v>100</v>
      </c>
    </row>
    <row r="639" spans="1:4" s="23" customFormat="1" x14ac:dyDescent="0.25">
      <c r="A639" s="23">
        <v>636</v>
      </c>
      <c r="B639" s="24">
        <v>37500001</v>
      </c>
      <c r="C639" s="26" t="s">
        <v>1040</v>
      </c>
      <c r="D639" s="5">
        <v>285</v>
      </c>
    </row>
    <row r="640" spans="1:4" s="23" customFormat="1" x14ac:dyDescent="0.25">
      <c r="A640" s="23">
        <v>637</v>
      </c>
      <c r="B640" s="24">
        <v>37200001</v>
      </c>
      <c r="C640" s="26" t="s">
        <v>1041</v>
      </c>
      <c r="D640" s="5">
        <v>131</v>
      </c>
    </row>
    <row r="641" spans="1:4" s="23" customFormat="1" x14ac:dyDescent="0.25">
      <c r="A641" s="23">
        <v>638</v>
      </c>
      <c r="B641" s="24">
        <v>37500001</v>
      </c>
      <c r="C641" s="26" t="s">
        <v>1040</v>
      </c>
      <c r="D641" s="5">
        <v>600</v>
      </c>
    </row>
    <row r="642" spans="1:4" s="23" customFormat="1" x14ac:dyDescent="0.25">
      <c r="A642" s="23">
        <v>639</v>
      </c>
      <c r="B642" s="24">
        <v>26100002</v>
      </c>
      <c r="C642" s="26" t="s">
        <v>1043</v>
      </c>
      <c r="D642" s="5">
        <v>500</v>
      </c>
    </row>
    <row r="643" spans="1:4" s="23" customFormat="1" x14ac:dyDescent="0.25">
      <c r="A643" s="23">
        <v>640</v>
      </c>
      <c r="B643" s="24">
        <v>26100002</v>
      </c>
      <c r="C643" s="26" t="s">
        <v>1043</v>
      </c>
      <c r="D643" s="5">
        <v>2118</v>
      </c>
    </row>
    <row r="644" spans="1:4" s="23" customFormat="1" x14ac:dyDescent="0.25">
      <c r="A644" s="23">
        <v>641</v>
      </c>
      <c r="B644" s="24">
        <v>37200001</v>
      </c>
      <c r="C644" s="26" t="s">
        <v>1041</v>
      </c>
      <c r="D644" s="5">
        <v>1707</v>
      </c>
    </row>
    <row r="645" spans="1:4" s="23" customFormat="1" x14ac:dyDescent="0.25">
      <c r="A645" s="23">
        <v>642</v>
      </c>
      <c r="B645" s="24">
        <v>37500001</v>
      </c>
      <c r="C645" s="26" t="s">
        <v>1040</v>
      </c>
      <c r="D645" s="5">
        <v>800</v>
      </c>
    </row>
    <row r="646" spans="1:4" s="23" customFormat="1" x14ac:dyDescent="0.25">
      <c r="A646" s="23">
        <v>643</v>
      </c>
      <c r="B646" s="24">
        <v>37900001</v>
      </c>
      <c r="C646" s="26" t="s">
        <v>1042</v>
      </c>
      <c r="D646" s="5">
        <v>100</v>
      </c>
    </row>
    <row r="647" spans="1:4" s="23" customFormat="1" x14ac:dyDescent="0.25">
      <c r="A647" s="23">
        <v>644</v>
      </c>
      <c r="B647" s="24">
        <v>37500001</v>
      </c>
      <c r="C647" s="26" t="s">
        <v>1040</v>
      </c>
      <c r="D647" s="5">
        <v>210</v>
      </c>
    </row>
    <row r="648" spans="1:4" s="23" customFormat="1" x14ac:dyDescent="0.25">
      <c r="A648" s="23">
        <v>645</v>
      </c>
      <c r="B648" s="24">
        <v>37500001</v>
      </c>
      <c r="C648" s="26" t="s">
        <v>1040</v>
      </c>
      <c r="D648" s="5">
        <v>300</v>
      </c>
    </row>
    <row r="649" spans="1:4" s="23" customFormat="1" x14ac:dyDescent="0.25">
      <c r="A649" s="23">
        <v>646</v>
      </c>
      <c r="B649" s="24">
        <v>26100002</v>
      </c>
      <c r="C649" s="26" t="s">
        <v>1043</v>
      </c>
      <c r="D649" s="5">
        <v>700</v>
      </c>
    </row>
    <row r="650" spans="1:4" s="23" customFormat="1" x14ac:dyDescent="0.25">
      <c r="A650" s="23">
        <v>647</v>
      </c>
      <c r="B650" s="24">
        <v>37500001</v>
      </c>
      <c r="C650" s="26" t="s">
        <v>1040</v>
      </c>
      <c r="D650" s="5">
        <v>300</v>
      </c>
    </row>
    <row r="651" spans="1:4" s="23" customFormat="1" x14ac:dyDescent="0.25">
      <c r="A651" s="23">
        <v>648</v>
      </c>
      <c r="B651" s="24">
        <v>26100002</v>
      </c>
      <c r="C651" s="26" t="s">
        <v>1043</v>
      </c>
      <c r="D651" s="5">
        <v>600</v>
      </c>
    </row>
    <row r="652" spans="1:4" s="23" customFormat="1" x14ac:dyDescent="0.25">
      <c r="A652" s="23">
        <v>649</v>
      </c>
      <c r="B652" s="24">
        <v>37200001</v>
      </c>
      <c r="C652" s="26" t="s">
        <v>1041</v>
      </c>
      <c r="D652" s="5">
        <v>146</v>
      </c>
    </row>
    <row r="653" spans="1:4" s="23" customFormat="1" x14ac:dyDescent="0.25">
      <c r="A653" s="23">
        <v>650</v>
      </c>
      <c r="B653" s="24">
        <v>37200001</v>
      </c>
      <c r="C653" s="26" t="s">
        <v>1041</v>
      </c>
      <c r="D653" s="5">
        <v>358</v>
      </c>
    </row>
    <row r="654" spans="1:4" s="23" customFormat="1" x14ac:dyDescent="0.25">
      <c r="A654" s="23">
        <v>651</v>
      </c>
      <c r="B654" s="24">
        <v>37500001</v>
      </c>
      <c r="C654" s="26" t="s">
        <v>1040</v>
      </c>
      <c r="D654" s="5">
        <v>360</v>
      </c>
    </row>
    <row r="655" spans="1:4" s="23" customFormat="1" x14ac:dyDescent="0.25">
      <c r="A655" s="23">
        <v>652</v>
      </c>
      <c r="B655" s="24">
        <v>37500001</v>
      </c>
      <c r="C655" s="26" t="s">
        <v>1040</v>
      </c>
      <c r="D655" s="5">
        <v>242.61</v>
      </c>
    </row>
    <row r="656" spans="1:4" s="23" customFormat="1" x14ac:dyDescent="0.25">
      <c r="A656" s="23">
        <v>653</v>
      </c>
      <c r="B656" s="24">
        <v>26100002</v>
      </c>
      <c r="C656" s="26" t="s">
        <v>1043</v>
      </c>
      <c r="D656" s="5">
        <v>500</v>
      </c>
    </row>
    <row r="657" spans="1:4" s="23" customFormat="1" x14ac:dyDescent="0.25">
      <c r="A657" s="23">
        <v>654</v>
      </c>
      <c r="B657" s="24">
        <v>37200001</v>
      </c>
      <c r="C657" s="26" t="s">
        <v>1041</v>
      </c>
      <c r="D657" s="5">
        <v>358</v>
      </c>
    </row>
    <row r="658" spans="1:4" s="23" customFormat="1" x14ac:dyDescent="0.25">
      <c r="A658" s="23">
        <v>655</v>
      </c>
      <c r="B658" s="24">
        <v>37900001</v>
      </c>
      <c r="C658" s="26" t="s">
        <v>1042</v>
      </c>
      <c r="D658" s="5">
        <v>100</v>
      </c>
    </row>
    <row r="659" spans="1:4" s="23" customFormat="1" x14ac:dyDescent="0.25">
      <c r="A659" s="23">
        <v>656</v>
      </c>
      <c r="B659" s="24">
        <v>37500001</v>
      </c>
      <c r="C659" s="26" t="s">
        <v>1040</v>
      </c>
      <c r="D659" s="5">
        <v>300</v>
      </c>
    </row>
    <row r="660" spans="1:4" s="23" customFormat="1" x14ac:dyDescent="0.25">
      <c r="A660" s="23">
        <v>657</v>
      </c>
      <c r="B660" s="24">
        <v>37200001</v>
      </c>
      <c r="C660" s="26" t="s">
        <v>1041</v>
      </c>
      <c r="D660" s="5">
        <v>620</v>
      </c>
    </row>
    <row r="661" spans="1:4" s="23" customFormat="1" x14ac:dyDescent="0.25">
      <c r="A661" s="23">
        <v>658</v>
      </c>
      <c r="B661" s="24">
        <v>26100002</v>
      </c>
      <c r="C661" s="26" t="s">
        <v>1043</v>
      </c>
      <c r="D661" s="5">
        <v>750.29</v>
      </c>
    </row>
    <row r="662" spans="1:4" s="23" customFormat="1" x14ac:dyDescent="0.25">
      <c r="A662" s="23">
        <v>659</v>
      </c>
      <c r="B662" s="24">
        <v>37500001</v>
      </c>
      <c r="C662" s="26" t="s">
        <v>1040</v>
      </c>
      <c r="D662" s="5">
        <v>2300</v>
      </c>
    </row>
    <row r="663" spans="1:4" s="23" customFormat="1" x14ac:dyDescent="0.25">
      <c r="A663" s="23">
        <v>660</v>
      </c>
      <c r="B663" s="24">
        <v>37900001</v>
      </c>
      <c r="C663" s="26" t="s">
        <v>1042</v>
      </c>
      <c r="D663" s="5">
        <v>200</v>
      </c>
    </row>
    <row r="664" spans="1:4" s="23" customFormat="1" x14ac:dyDescent="0.25">
      <c r="A664" s="23">
        <v>661</v>
      </c>
      <c r="B664" s="24">
        <v>37500001</v>
      </c>
      <c r="C664" s="26" t="s">
        <v>1040</v>
      </c>
      <c r="D664" s="5">
        <v>275</v>
      </c>
    </row>
    <row r="665" spans="1:4" s="23" customFormat="1" x14ac:dyDescent="0.25">
      <c r="A665" s="23">
        <v>662</v>
      </c>
      <c r="B665" s="24">
        <v>26100002</v>
      </c>
      <c r="C665" s="26" t="s">
        <v>1043</v>
      </c>
      <c r="D665" s="5">
        <v>300</v>
      </c>
    </row>
    <row r="666" spans="1:4" s="23" customFormat="1" x14ac:dyDescent="0.25">
      <c r="A666" s="23">
        <v>663</v>
      </c>
      <c r="B666" s="24">
        <v>37200001</v>
      </c>
      <c r="C666" s="26" t="s">
        <v>1041</v>
      </c>
      <c r="D666" s="5">
        <v>358</v>
      </c>
    </row>
    <row r="667" spans="1:4" s="23" customFormat="1" x14ac:dyDescent="0.25">
      <c r="A667" s="23">
        <v>664</v>
      </c>
      <c r="B667" s="24">
        <v>37200001</v>
      </c>
      <c r="C667" s="26" t="s">
        <v>1041</v>
      </c>
      <c r="D667" s="5">
        <v>358</v>
      </c>
    </row>
    <row r="668" spans="1:4" s="23" customFormat="1" x14ac:dyDescent="0.25">
      <c r="A668" s="23">
        <v>665</v>
      </c>
      <c r="B668" s="24">
        <v>37500001</v>
      </c>
      <c r="C668" s="26" t="s">
        <v>1040</v>
      </c>
      <c r="D668" s="5">
        <v>1092</v>
      </c>
    </row>
    <row r="669" spans="1:4" s="23" customFormat="1" x14ac:dyDescent="0.25">
      <c r="A669" s="23">
        <v>666</v>
      </c>
      <c r="B669" s="24">
        <v>37900001</v>
      </c>
      <c r="C669" s="26" t="s">
        <v>1042</v>
      </c>
      <c r="D669" s="5">
        <v>200</v>
      </c>
    </row>
    <row r="670" spans="1:4" s="23" customFormat="1" x14ac:dyDescent="0.25">
      <c r="A670" s="23">
        <v>667</v>
      </c>
      <c r="B670" s="24">
        <v>37500001</v>
      </c>
      <c r="C670" s="26" t="s">
        <v>1040</v>
      </c>
      <c r="D670" s="5">
        <v>2212</v>
      </c>
    </row>
    <row r="671" spans="1:4" s="23" customFormat="1" x14ac:dyDescent="0.25">
      <c r="A671" s="23">
        <v>668</v>
      </c>
      <c r="B671" s="24">
        <v>37200001</v>
      </c>
      <c r="C671" s="26" t="s">
        <v>1041</v>
      </c>
      <c r="D671" s="5">
        <v>4142</v>
      </c>
    </row>
    <row r="672" spans="1:4" s="23" customFormat="1" x14ac:dyDescent="0.25">
      <c r="A672" s="23">
        <v>669</v>
      </c>
      <c r="B672" s="24">
        <v>26100002</v>
      </c>
      <c r="C672" s="26" t="s">
        <v>1043</v>
      </c>
      <c r="D672" s="5">
        <v>6400</v>
      </c>
    </row>
    <row r="673" spans="1:4" s="23" customFormat="1" x14ac:dyDescent="0.25">
      <c r="A673" s="23">
        <v>670</v>
      </c>
      <c r="B673" s="24">
        <v>37900001</v>
      </c>
      <c r="C673" s="26" t="s">
        <v>1042</v>
      </c>
      <c r="D673" s="5">
        <v>200</v>
      </c>
    </row>
    <row r="674" spans="1:4" s="23" customFormat="1" x14ac:dyDescent="0.25">
      <c r="A674" s="23">
        <v>671</v>
      </c>
      <c r="B674" s="24">
        <v>37500001</v>
      </c>
      <c r="C674" s="26" t="s">
        <v>1040</v>
      </c>
      <c r="D674" s="5">
        <v>300</v>
      </c>
    </row>
    <row r="675" spans="1:4" s="23" customFormat="1" x14ac:dyDescent="0.25">
      <c r="A675" s="23">
        <v>672</v>
      </c>
      <c r="B675" s="24">
        <v>37900001</v>
      </c>
      <c r="C675" s="26" t="s">
        <v>1042</v>
      </c>
      <c r="D675" s="5">
        <v>100</v>
      </c>
    </row>
    <row r="676" spans="1:4" s="23" customFormat="1" x14ac:dyDescent="0.25">
      <c r="A676" s="23">
        <v>673</v>
      </c>
      <c r="B676" s="24">
        <v>37200001</v>
      </c>
      <c r="C676" s="26" t="s">
        <v>1041</v>
      </c>
      <c r="D676" s="5">
        <v>230</v>
      </c>
    </row>
    <row r="677" spans="1:4" s="23" customFormat="1" x14ac:dyDescent="0.25">
      <c r="A677" s="23">
        <v>674</v>
      </c>
      <c r="B677" s="24">
        <v>37500001</v>
      </c>
      <c r="C677" s="26" t="s">
        <v>1040</v>
      </c>
      <c r="D677" s="5">
        <v>155</v>
      </c>
    </row>
    <row r="678" spans="1:4" s="23" customFormat="1" x14ac:dyDescent="0.25">
      <c r="A678" s="23">
        <v>675</v>
      </c>
      <c r="B678" s="24">
        <v>37900001</v>
      </c>
      <c r="C678" s="26" t="s">
        <v>1042</v>
      </c>
      <c r="D678" s="5">
        <v>100</v>
      </c>
    </row>
    <row r="679" spans="1:4" s="23" customFormat="1" x14ac:dyDescent="0.25">
      <c r="A679" s="23">
        <v>676</v>
      </c>
      <c r="B679" s="24">
        <v>37200001</v>
      </c>
      <c r="C679" s="26" t="s">
        <v>1041</v>
      </c>
      <c r="D679" s="5">
        <v>230</v>
      </c>
    </row>
    <row r="680" spans="1:4" s="23" customFormat="1" x14ac:dyDescent="0.25">
      <c r="A680" s="23">
        <v>677</v>
      </c>
      <c r="B680" s="24">
        <v>37500001</v>
      </c>
      <c r="C680" s="26" t="s">
        <v>1040</v>
      </c>
      <c r="D680" s="5">
        <v>136</v>
      </c>
    </row>
    <row r="681" spans="1:4" s="23" customFormat="1" x14ac:dyDescent="0.25">
      <c r="A681" s="23">
        <v>678</v>
      </c>
      <c r="B681" s="24">
        <v>37900001</v>
      </c>
      <c r="C681" s="26" t="s">
        <v>1042</v>
      </c>
      <c r="D681" s="5">
        <v>100</v>
      </c>
    </row>
    <row r="682" spans="1:4" s="23" customFormat="1" x14ac:dyDescent="0.25">
      <c r="A682" s="23">
        <v>679</v>
      </c>
      <c r="B682" s="24">
        <v>37200001</v>
      </c>
      <c r="C682" s="26" t="s">
        <v>1041</v>
      </c>
      <c r="D682" s="5">
        <v>1374</v>
      </c>
    </row>
    <row r="683" spans="1:4" s="23" customFormat="1" x14ac:dyDescent="0.25">
      <c r="A683" s="23">
        <v>680</v>
      </c>
      <c r="B683" s="24">
        <v>37500001</v>
      </c>
      <c r="C683" s="26" t="s">
        <v>1040</v>
      </c>
      <c r="D683" s="5">
        <v>300</v>
      </c>
    </row>
    <row r="684" spans="1:4" s="23" customFormat="1" x14ac:dyDescent="0.25">
      <c r="A684" s="23">
        <v>681</v>
      </c>
      <c r="B684" s="24">
        <v>37900001</v>
      </c>
      <c r="C684" s="26" t="s">
        <v>1042</v>
      </c>
      <c r="D684" s="5">
        <v>100</v>
      </c>
    </row>
    <row r="685" spans="1:4" s="23" customFormat="1" x14ac:dyDescent="0.25">
      <c r="A685" s="23">
        <v>682</v>
      </c>
      <c r="B685" s="24">
        <v>37500001</v>
      </c>
      <c r="C685" s="26" t="s">
        <v>1040</v>
      </c>
      <c r="D685" s="5">
        <v>107</v>
      </c>
    </row>
    <row r="686" spans="1:4" s="23" customFormat="1" x14ac:dyDescent="0.25">
      <c r="A686" s="23">
        <v>683</v>
      </c>
      <c r="B686" s="24">
        <v>26100002</v>
      </c>
      <c r="C686" s="26" t="s">
        <v>1043</v>
      </c>
      <c r="D686" s="5">
        <v>200</v>
      </c>
    </row>
    <row r="687" spans="1:4" s="23" customFormat="1" x14ac:dyDescent="0.25">
      <c r="A687" s="23">
        <v>684</v>
      </c>
      <c r="B687" s="24">
        <v>37500001</v>
      </c>
      <c r="C687" s="26" t="s">
        <v>1040</v>
      </c>
      <c r="D687" s="5">
        <v>300</v>
      </c>
    </row>
    <row r="688" spans="1:4" s="23" customFormat="1" x14ac:dyDescent="0.25">
      <c r="A688" s="23">
        <v>685</v>
      </c>
      <c r="B688" s="24">
        <v>26100002</v>
      </c>
      <c r="C688" s="26" t="s">
        <v>1043</v>
      </c>
      <c r="D688" s="5">
        <v>1100</v>
      </c>
    </row>
    <row r="689" spans="1:4" s="23" customFormat="1" x14ac:dyDescent="0.25">
      <c r="A689" s="23">
        <v>686</v>
      </c>
      <c r="B689" s="24">
        <v>37200001</v>
      </c>
      <c r="C689" s="26" t="s">
        <v>1041</v>
      </c>
      <c r="D689" s="5">
        <v>262</v>
      </c>
    </row>
    <row r="690" spans="1:4" s="23" customFormat="1" x14ac:dyDescent="0.25">
      <c r="A690" s="23">
        <v>687</v>
      </c>
      <c r="B690" s="24">
        <v>37900001</v>
      </c>
      <c r="C690" s="26" t="s">
        <v>1042</v>
      </c>
      <c r="D690" s="5">
        <v>100</v>
      </c>
    </row>
    <row r="691" spans="1:4" s="23" customFormat="1" x14ac:dyDescent="0.25">
      <c r="A691" s="23">
        <v>688</v>
      </c>
      <c r="B691" s="24">
        <v>26100002</v>
      </c>
      <c r="C691" s="26" t="s">
        <v>1043</v>
      </c>
      <c r="D691" s="5">
        <v>1200</v>
      </c>
    </row>
    <row r="692" spans="1:4" s="23" customFormat="1" x14ac:dyDescent="0.25">
      <c r="A692" s="23">
        <v>689</v>
      </c>
      <c r="B692" s="24">
        <v>37500001</v>
      </c>
      <c r="C692" s="26" t="s">
        <v>1040</v>
      </c>
      <c r="D692" s="5">
        <v>2184</v>
      </c>
    </row>
    <row r="693" spans="1:4" s="23" customFormat="1" x14ac:dyDescent="0.25">
      <c r="A693" s="23">
        <v>690</v>
      </c>
      <c r="B693" s="24">
        <v>37200001</v>
      </c>
      <c r="C693" s="26" t="s">
        <v>1041</v>
      </c>
      <c r="D693" s="5">
        <v>460</v>
      </c>
    </row>
    <row r="694" spans="1:4" s="23" customFormat="1" x14ac:dyDescent="0.25">
      <c r="A694" s="23">
        <v>691</v>
      </c>
      <c r="B694" s="24">
        <v>37900001</v>
      </c>
      <c r="C694" s="26" t="s">
        <v>1042</v>
      </c>
      <c r="D694" s="5">
        <v>100</v>
      </c>
    </row>
    <row r="695" spans="1:4" s="23" customFormat="1" x14ac:dyDescent="0.25">
      <c r="A695" s="23">
        <v>692</v>
      </c>
      <c r="B695" s="24">
        <v>37200001</v>
      </c>
      <c r="C695" s="26" t="s">
        <v>1041</v>
      </c>
      <c r="D695" s="5">
        <v>1658</v>
      </c>
    </row>
    <row r="696" spans="1:4" s="23" customFormat="1" x14ac:dyDescent="0.25">
      <c r="A696" s="23">
        <v>693</v>
      </c>
      <c r="B696" s="24">
        <v>37900001</v>
      </c>
      <c r="C696" s="26" t="s">
        <v>1042</v>
      </c>
      <c r="D696" s="5">
        <v>300</v>
      </c>
    </row>
    <row r="697" spans="1:4" s="23" customFormat="1" x14ac:dyDescent="0.25">
      <c r="A697" s="23">
        <v>694</v>
      </c>
      <c r="B697" s="24">
        <v>37500001</v>
      </c>
      <c r="C697" s="26" t="s">
        <v>1040</v>
      </c>
      <c r="D697" s="5">
        <v>290</v>
      </c>
    </row>
    <row r="698" spans="1:4" s="23" customFormat="1" x14ac:dyDescent="0.25">
      <c r="A698" s="23">
        <v>695</v>
      </c>
      <c r="B698" s="24">
        <v>37900001</v>
      </c>
      <c r="C698" s="26" t="s">
        <v>1042</v>
      </c>
      <c r="D698" s="5">
        <v>100</v>
      </c>
    </row>
    <row r="699" spans="1:4" s="23" customFormat="1" x14ac:dyDescent="0.25">
      <c r="A699" s="23">
        <v>696</v>
      </c>
      <c r="B699" s="24">
        <v>37200001</v>
      </c>
      <c r="C699" s="26" t="s">
        <v>1041</v>
      </c>
      <c r="D699" s="5">
        <v>283.99</v>
      </c>
    </row>
    <row r="700" spans="1:4" s="23" customFormat="1" x14ac:dyDescent="0.25">
      <c r="A700" s="23">
        <v>697</v>
      </c>
      <c r="B700" s="24">
        <v>37500001</v>
      </c>
      <c r="C700" s="26" t="s">
        <v>1040</v>
      </c>
      <c r="D700" s="5">
        <v>300</v>
      </c>
    </row>
    <row r="701" spans="1:4" s="23" customFormat="1" x14ac:dyDescent="0.25">
      <c r="A701" s="23">
        <v>698</v>
      </c>
      <c r="B701" s="24">
        <v>37200001</v>
      </c>
      <c r="C701" s="26" t="s">
        <v>1041</v>
      </c>
      <c r="D701" s="5">
        <v>262</v>
      </c>
    </row>
    <row r="702" spans="1:4" s="23" customFormat="1" x14ac:dyDescent="0.25">
      <c r="A702" s="23">
        <v>699</v>
      </c>
      <c r="B702" s="24">
        <v>26100002</v>
      </c>
      <c r="C702" s="26" t="s">
        <v>1043</v>
      </c>
      <c r="D702" s="5">
        <v>1500</v>
      </c>
    </row>
    <row r="703" spans="1:4" s="23" customFormat="1" x14ac:dyDescent="0.25">
      <c r="A703" s="23">
        <v>700</v>
      </c>
      <c r="B703" s="24">
        <v>37900001</v>
      </c>
      <c r="C703" s="26" t="s">
        <v>1042</v>
      </c>
      <c r="D703" s="5">
        <v>100</v>
      </c>
    </row>
    <row r="704" spans="1:4" s="23" customFormat="1" x14ac:dyDescent="0.25">
      <c r="A704" s="23">
        <v>701</v>
      </c>
      <c r="B704" s="24">
        <v>37500001</v>
      </c>
      <c r="C704" s="26" t="s">
        <v>1040</v>
      </c>
      <c r="D704" s="5">
        <v>300</v>
      </c>
    </row>
    <row r="705" spans="1:4" s="23" customFormat="1" x14ac:dyDescent="0.25">
      <c r="A705" s="23">
        <v>702</v>
      </c>
      <c r="B705" s="24">
        <v>37900001</v>
      </c>
      <c r="C705" s="26" t="s">
        <v>1042</v>
      </c>
      <c r="D705" s="5">
        <v>100</v>
      </c>
    </row>
    <row r="706" spans="1:4" s="23" customFormat="1" x14ac:dyDescent="0.25">
      <c r="A706" s="23">
        <v>703</v>
      </c>
      <c r="B706" s="24">
        <v>37200001</v>
      </c>
      <c r="C706" s="26" t="s">
        <v>1041</v>
      </c>
      <c r="D706" s="5">
        <v>120</v>
      </c>
    </row>
    <row r="707" spans="1:4" s="23" customFormat="1" x14ac:dyDescent="0.25">
      <c r="A707" s="23">
        <v>704</v>
      </c>
      <c r="B707" s="24">
        <v>37500001</v>
      </c>
      <c r="C707" s="26" t="s">
        <v>1040</v>
      </c>
      <c r="D707" s="5">
        <v>159</v>
      </c>
    </row>
    <row r="708" spans="1:4" s="23" customFormat="1" x14ac:dyDescent="0.25">
      <c r="A708" s="23">
        <v>705</v>
      </c>
      <c r="B708" s="24">
        <v>37200001</v>
      </c>
      <c r="C708" s="26" t="s">
        <v>1041</v>
      </c>
      <c r="D708" s="5">
        <v>460</v>
      </c>
    </row>
    <row r="709" spans="1:4" s="23" customFormat="1" x14ac:dyDescent="0.25">
      <c r="A709" s="23">
        <v>706</v>
      </c>
      <c r="B709" s="24">
        <v>37900001</v>
      </c>
      <c r="C709" s="26" t="s">
        <v>1042</v>
      </c>
      <c r="D709" s="11">
        <v>100</v>
      </c>
    </row>
    <row r="710" spans="1:4" s="23" customFormat="1" x14ac:dyDescent="0.25">
      <c r="A710" s="23">
        <v>707</v>
      </c>
      <c r="B710" s="24">
        <v>37500001</v>
      </c>
      <c r="C710" s="26" t="s">
        <v>1040</v>
      </c>
      <c r="D710" s="5">
        <v>298</v>
      </c>
    </row>
    <row r="711" spans="1:4" s="23" customFormat="1" x14ac:dyDescent="0.25">
      <c r="A711" s="23">
        <v>708</v>
      </c>
      <c r="B711" s="24">
        <v>26100002</v>
      </c>
      <c r="C711" s="26" t="s">
        <v>1043</v>
      </c>
      <c r="D711" s="5">
        <v>1100</v>
      </c>
    </row>
    <row r="712" spans="1:4" s="23" customFormat="1" x14ac:dyDescent="0.25">
      <c r="A712" s="23">
        <v>709</v>
      </c>
      <c r="B712" s="24">
        <v>37200001</v>
      </c>
      <c r="C712" s="26" t="s">
        <v>1041</v>
      </c>
      <c r="D712" s="5">
        <v>262</v>
      </c>
    </row>
    <row r="713" spans="1:4" s="23" customFormat="1" x14ac:dyDescent="0.25">
      <c r="A713" s="23">
        <v>710</v>
      </c>
      <c r="B713" s="24">
        <v>37900001</v>
      </c>
      <c r="C713" s="26" t="s">
        <v>1042</v>
      </c>
      <c r="D713" s="10">
        <v>100</v>
      </c>
    </row>
    <row r="714" spans="1:4" s="23" customFormat="1" x14ac:dyDescent="0.25">
      <c r="A714" s="23">
        <v>711</v>
      </c>
      <c r="B714" s="24">
        <v>26100002</v>
      </c>
      <c r="C714" s="26" t="s">
        <v>1043</v>
      </c>
      <c r="D714" s="5">
        <v>500</v>
      </c>
    </row>
    <row r="715" spans="1:4" s="23" customFormat="1" x14ac:dyDescent="0.25">
      <c r="A715" s="23">
        <v>712</v>
      </c>
      <c r="B715" s="24">
        <v>37200001</v>
      </c>
      <c r="C715" s="26" t="s">
        <v>1041</v>
      </c>
      <c r="D715" s="5">
        <v>104</v>
      </c>
    </row>
    <row r="716" spans="1:4" s="23" customFormat="1" x14ac:dyDescent="0.25">
      <c r="A716" s="23">
        <v>713</v>
      </c>
      <c r="B716" s="24">
        <v>37500001</v>
      </c>
      <c r="C716" s="26" t="s">
        <v>1040</v>
      </c>
      <c r="D716" s="5">
        <v>1098</v>
      </c>
    </row>
    <row r="717" spans="1:4" s="23" customFormat="1" x14ac:dyDescent="0.25">
      <c r="A717" s="23">
        <v>714</v>
      </c>
      <c r="B717" s="24">
        <v>37200001</v>
      </c>
      <c r="C717" s="26" t="s">
        <v>1041</v>
      </c>
      <c r="D717" s="5">
        <v>460</v>
      </c>
    </row>
    <row r="718" spans="1:4" s="23" customFormat="1" x14ac:dyDescent="0.25">
      <c r="A718" s="23">
        <v>715</v>
      </c>
      <c r="B718" s="24">
        <v>37500001</v>
      </c>
      <c r="C718" s="26" t="s">
        <v>1040</v>
      </c>
      <c r="D718" s="5">
        <v>1265</v>
      </c>
    </row>
    <row r="719" spans="1:4" s="23" customFormat="1" x14ac:dyDescent="0.25">
      <c r="A719" s="23">
        <v>716</v>
      </c>
      <c r="B719" s="24">
        <v>37900001</v>
      </c>
      <c r="C719" s="26" t="s">
        <v>1042</v>
      </c>
      <c r="D719" s="5">
        <v>100</v>
      </c>
    </row>
    <row r="720" spans="1:4" s="23" customFormat="1" x14ac:dyDescent="0.25">
      <c r="A720" s="23">
        <v>717</v>
      </c>
      <c r="B720" s="24">
        <v>37200001</v>
      </c>
      <c r="C720" s="26" t="s">
        <v>1041</v>
      </c>
      <c r="D720" s="5">
        <v>460</v>
      </c>
    </row>
    <row r="721" spans="1:4" s="23" customFormat="1" x14ac:dyDescent="0.25">
      <c r="A721" s="23">
        <v>718</v>
      </c>
      <c r="B721" s="24">
        <v>37500001</v>
      </c>
      <c r="C721" s="26" t="s">
        <v>1040</v>
      </c>
      <c r="D721" s="5">
        <v>2049</v>
      </c>
    </row>
    <row r="722" spans="1:4" s="23" customFormat="1" x14ac:dyDescent="0.25">
      <c r="A722" s="23">
        <v>719</v>
      </c>
      <c r="B722" s="24">
        <v>37900001</v>
      </c>
      <c r="C722" s="26" t="s">
        <v>1042</v>
      </c>
      <c r="D722" s="5">
        <v>100</v>
      </c>
    </row>
    <row r="723" spans="1:4" s="23" customFormat="1" x14ac:dyDescent="0.25">
      <c r="A723" s="23">
        <v>720</v>
      </c>
      <c r="B723" s="24">
        <v>37500001</v>
      </c>
      <c r="C723" s="26" t="s">
        <v>1040</v>
      </c>
      <c r="D723" s="5">
        <v>209.99</v>
      </c>
    </row>
    <row r="724" spans="1:4" s="23" customFormat="1" x14ac:dyDescent="0.25">
      <c r="A724" s="23">
        <v>721</v>
      </c>
      <c r="B724" s="24">
        <v>37900001</v>
      </c>
      <c r="C724" s="26" t="s">
        <v>1042</v>
      </c>
      <c r="D724" s="5">
        <v>100</v>
      </c>
    </row>
    <row r="725" spans="1:4" s="23" customFormat="1" x14ac:dyDescent="0.25">
      <c r="A725" s="23">
        <v>722</v>
      </c>
      <c r="B725" s="24">
        <v>37200001</v>
      </c>
      <c r="C725" s="26" t="s">
        <v>1041</v>
      </c>
      <c r="D725" s="5">
        <v>460</v>
      </c>
    </row>
    <row r="726" spans="1:4" s="23" customFormat="1" x14ac:dyDescent="0.25">
      <c r="A726" s="23">
        <v>723</v>
      </c>
      <c r="B726" s="24">
        <v>37900001</v>
      </c>
      <c r="C726" s="26" t="s">
        <v>1042</v>
      </c>
      <c r="D726" s="5">
        <v>100</v>
      </c>
    </row>
    <row r="727" spans="1:4" s="23" customFormat="1" x14ac:dyDescent="0.25">
      <c r="A727" s="23">
        <v>724</v>
      </c>
      <c r="B727" s="24">
        <v>37500001</v>
      </c>
      <c r="C727" s="26" t="s">
        <v>1040</v>
      </c>
      <c r="D727" s="5">
        <v>300</v>
      </c>
    </row>
    <row r="728" spans="1:4" s="23" customFormat="1" x14ac:dyDescent="0.25">
      <c r="A728" s="23">
        <v>725</v>
      </c>
      <c r="B728" s="24">
        <v>37200001</v>
      </c>
      <c r="C728" s="26" t="s">
        <v>1041</v>
      </c>
      <c r="D728" s="5">
        <v>630</v>
      </c>
    </row>
    <row r="729" spans="1:4" s="23" customFormat="1" x14ac:dyDescent="0.25">
      <c r="A729" s="23">
        <v>726</v>
      </c>
      <c r="B729" s="24">
        <v>26100002</v>
      </c>
      <c r="C729" s="26" t="s">
        <v>1043</v>
      </c>
      <c r="D729" s="5">
        <v>1400</v>
      </c>
    </row>
    <row r="730" spans="1:4" s="23" customFormat="1" x14ac:dyDescent="0.25">
      <c r="A730" s="23">
        <v>727</v>
      </c>
      <c r="B730" s="24">
        <v>37900001</v>
      </c>
      <c r="C730" s="26" t="s">
        <v>1042</v>
      </c>
      <c r="D730" s="5">
        <v>100</v>
      </c>
    </row>
    <row r="731" spans="1:4" s="23" customFormat="1" x14ac:dyDescent="0.25">
      <c r="A731" s="23">
        <v>728</v>
      </c>
      <c r="B731" s="24">
        <v>37500001</v>
      </c>
      <c r="C731" s="26" t="s">
        <v>1040</v>
      </c>
      <c r="D731" s="5">
        <v>300</v>
      </c>
    </row>
    <row r="732" spans="1:4" s="23" customFormat="1" x14ac:dyDescent="0.25">
      <c r="A732" s="23">
        <v>729</v>
      </c>
      <c r="B732" s="24">
        <v>37200001</v>
      </c>
      <c r="C732" s="26" t="s">
        <v>1041</v>
      </c>
      <c r="D732" s="5">
        <v>230</v>
      </c>
    </row>
    <row r="733" spans="1:4" s="23" customFormat="1" x14ac:dyDescent="0.25">
      <c r="A733" s="23">
        <v>730</v>
      </c>
      <c r="B733" s="24">
        <v>37900001</v>
      </c>
      <c r="C733" s="26" t="s">
        <v>1042</v>
      </c>
      <c r="D733" s="5">
        <v>100</v>
      </c>
    </row>
    <row r="734" spans="1:4" s="23" customFormat="1" x14ac:dyDescent="0.25">
      <c r="A734" s="23">
        <v>731</v>
      </c>
      <c r="B734" s="24">
        <v>26100002</v>
      </c>
      <c r="C734" s="26" t="s">
        <v>1043</v>
      </c>
      <c r="D734" s="5">
        <v>600</v>
      </c>
    </row>
    <row r="735" spans="1:4" s="23" customFormat="1" x14ac:dyDescent="0.25">
      <c r="A735" s="23">
        <v>732</v>
      </c>
      <c r="B735" s="24">
        <v>37200001</v>
      </c>
      <c r="C735" s="26" t="s">
        <v>1041</v>
      </c>
      <c r="D735" s="5">
        <v>131</v>
      </c>
    </row>
    <row r="736" spans="1:4" s="23" customFormat="1" x14ac:dyDescent="0.25">
      <c r="A736" s="23">
        <v>733</v>
      </c>
      <c r="B736" s="24">
        <v>37500001</v>
      </c>
      <c r="C736" s="26" t="s">
        <v>1040</v>
      </c>
      <c r="D736" s="5">
        <v>326</v>
      </c>
    </row>
    <row r="737" spans="1:4" s="23" customFormat="1" x14ac:dyDescent="0.25">
      <c r="A737" s="23">
        <v>734</v>
      </c>
      <c r="B737" s="24">
        <v>26100002</v>
      </c>
      <c r="C737" s="26" t="s">
        <v>1043</v>
      </c>
      <c r="D737" s="5">
        <v>2050</v>
      </c>
    </row>
    <row r="738" spans="1:4" s="23" customFormat="1" x14ac:dyDescent="0.25">
      <c r="A738" s="23">
        <v>735</v>
      </c>
      <c r="B738" s="24">
        <v>37200001</v>
      </c>
      <c r="C738" s="26" t="s">
        <v>1041</v>
      </c>
      <c r="D738" s="5">
        <v>2375</v>
      </c>
    </row>
    <row r="739" spans="1:4" s="23" customFormat="1" x14ac:dyDescent="0.25">
      <c r="A739" s="23">
        <v>736</v>
      </c>
      <c r="B739" s="24">
        <v>37500001</v>
      </c>
      <c r="C739" s="26" t="s">
        <v>1040</v>
      </c>
      <c r="D739" s="5">
        <v>295</v>
      </c>
    </row>
    <row r="740" spans="1:4" s="23" customFormat="1" x14ac:dyDescent="0.25">
      <c r="A740" s="23">
        <v>737</v>
      </c>
      <c r="B740" s="24">
        <v>37900001</v>
      </c>
      <c r="C740" s="26" t="s">
        <v>1042</v>
      </c>
      <c r="D740" s="5">
        <v>100</v>
      </c>
    </row>
    <row r="741" spans="1:4" s="23" customFormat="1" x14ac:dyDescent="0.25">
      <c r="A741" s="23">
        <v>738</v>
      </c>
      <c r="B741" s="24">
        <v>37500001</v>
      </c>
      <c r="C741" s="26" t="s">
        <v>1040</v>
      </c>
      <c r="D741" s="5">
        <v>3064.47</v>
      </c>
    </row>
    <row r="742" spans="1:4" s="23" customFormat="1" x14ac:dyDescent="0.25">
      <c r="A742" s="23">
        <v>739</v>
      </c>
      <c r="B742" s="24">
        <v>37200001</v>
      </c>
      <c r="C742" s="26" t="s">
        <v>1041</v>
      </c>
      <c r="D742" s="5">
        <v>460</v>
      </c>
    </row>
    <row r="743" spans="1:4" s="23" customFormat="1" x14ac:dyDescent="0.25">
      <c r="A743" s="23">
        <v>740</v>
      </c>
      <c r="B743" s="24">
        <v>37900001</v>
      </c>
      <c r="C743" s="26" t="s">
        <v>1042</v>
      </c>
      <c r="D743" s="5">
        <v>200</v>
      </c>
    </row>
    <row r="744" spans="1:4" s="23" customFormat="1" x14ac:dyDescent="0.25">
      <c r="A744" s="23">
        <v>741</v>
      </c>
      <c r="B744" s="24">
        <v>37200001</v>
      </c>
      <c r="C744" s="26" t="s">
        <v>1041</v>
      </c>
      <c r="D744" s="5">
        <v>340</v>
      </c>
    </row>
    <row r="745" spans="1:4" s="23" customFormat="1" x14ac:dyDescent="0.25">
      <c r="A745" s="23">
        <v>742</v>
      </c>
      <c r="B745" s="24">
        <v>37500001</v>
      </c>
      <c r="C745" s="26" t="s">
        <v>1040</v>
      </c>
      <c r="D745" s="5">
        <v>3760.32</v>
      </c>
    </row>
    <row r="746" spans="1:4" s="23" customFormat="1" x14ac:dyDescent="0.25">
      <c r="A746" s="23">
        <v>743</v>
      </c>
      <c r="B746" s="24">
        <v>37900001</v>
      </c>
      <c r="C746" s="26" t="s">
        <v>1042</v>
      </c>
      <c r="D746" s="5">
        <v>200</v>
      </c>
    </row>
    <row r="747" spans="1:4" s="23" customFormat="1" x14ac:dyDescent="0.25">
      <c r="A747" s="23">
        <v>744</v>
      </c>
      <c r="B747" s="24">
        <v>37500001</v>
      </c>
      <c r="C747" s="26" t="s">
        <v>1040</v>
      </c>
      <c r="D747" s="5">
        <v>161</v>
      </c>
    </row>
    <row r="748" spans="1:4" s="23" customFormat="1" x14ac:dyDescent="0.25">
      <c r="A748" s="23">
        <v>745</v>
      </c>
      <c r="B748" s="24">
        <v>37900001</v>
      </c>
      <c r="C748" s="26" t="s">
        <v>1042</v>
      </c>
      <c r="D748" s="5">
        <v>100</v>
      </c>
    </row>
    <row r="749" spans="1:4" s="23" customFormat="1" x14ac:dyDescent="0.25">
      <c r="A749" s="23">
        <v>746</v>
      </c>
      <c r="B749" s="24">
        <v>37500001</v>
      </c>
      <c r="C749" s="26" t="s">
        <v>1040</v>
      </c>
      <c r="D749" s="5">
        <v>420</v>
      </c>
    </row>
    <row r="750" spans="1:4" s="23" customFormat="1" x14ac:dyDescent="0.25">
      <c r="A750" s="23">
        <v>747</v>
      </c>
      <c r="B750" s="24">
        <v>37500001</v>
      </c>
      <c r="C750" s="26" t="s">
        <v>1040</v>
      </c>
      <c r="D750" s="11">
        <v>300</v>
      </c>
    </row>
    <row r="751" spans="1:4" s="23" customFormat="1" x14ac:dyDescent="0.25">
      <c r="A751" s="23">
        <v>748</v>
      </c>
      <c r="B751" s="24">
        <v>37200001</v>
      </c>
      <c r="C751" s="26" t="s">
        <v>1041</v>
      </c>
      <c r="D751" s="5">
        <v>416</v>
      </c>
    </row>
    <row r="752" spans="1:4" s="23" customFormat="1" x14ac:dyDescent="0.25">
      <c r="A752" s="23">
        <v>749</v>
      </c>
      <c r="B752" s="24">
        <v>26100002</v>
      </c>
      <c r="C752" s="26" t="s">
        <v>1043</v>
      </c>
      <c r="D752" s="5">
        <v>2100</v>
      </c>
    </row>
    <row r="753" spans="1:4" s="23" customFormat="1" x14ac:dyDescent="0.25">
      <c r="A753" s="23">
        <v>750</v>
      </c>
      <c r="B753" s="24">
        <v>37900001</v>
      </c>
      <c r="C753" s="26" t="s">
        <v>1042</v>
      </c>
      <c r="D753" s="5">
        <v>100</v>
      </c>
    </row>
    <row r="754" spans="1:4" s="23" customFormat="1" x14ac:dyDescent="0.25">
      <c r="A754" s="23">
        <v>751</v>
      </c>
      <c r="B754" s="24">
        <v>37500001</v>
      </c>
      <c r="C754" s="26" t="s">
        <v>1040</v>
      </c>
      <c r="D754" s="5">
        <v>284</v>
      </c>
    </row>
    <row r="755" spans="1:4" s="23" customFormat="1" x14ac:dyDescent="0.25">
      <c r="A755" s="23">
        <v>752</v>
      </c>
      <c r="B755" s="24">
        <v>26100002</v>
      </c>
      <c r="C755" s="26" t="s">
        <v>1043</v>
      </c>
      <c r="D755" s="5">
        <v>500</v>
      </c>
    </row>
    <row r="756" spans="1:4" s="23" customFormat="1" x14ac:dyDescent="0.25">
      <c r="A756" s="23">
        <v>753</v>
      </c>
      <c r="B756" s="24">
        <v>37200001</v>
      </c>
      <c r="C756" s="26" t="s">
        <v>1041</v>
      </c>
      <c r="D756" s="5">
        <v>262</v>
      </c>
    </row>
    <row r="757" spans="1:4" s="23" customFormat="1" x14ac:dyDescent="0.25">
      <c r="A757" s="23">
        <v>754</v>
      </c>
      <c r="B757" s="24">
        <v>37500001</v>
      </c>
      <c r="C757" s="26" t="s">
        <v>1040</v>
      </c>
      <c r="D757" s="5">
        <v>3310.86</v>
      </c>
    </row>
    <row r="758" spans="1:4" s="23" customFormat="1" x14ac:dyDescent="0.25">
      <c r="A758" s="23">
        <v>755</v>
      </c>
      <c r="B758" s="24">
        <v>37200001</v>
      </c>
      <c r="C758" s="26" t="s">
        <v>1041</v>
      </c>
      <c r="D758" s="5">
        <v>410</v>
      </c>
    </row>
    <row r="759" spans="1:4" s="23" customFormat="1" x14ac:dyDescent="0.25">
      <c r="A759" s="23">
        <v>756</v>
      </c>
      <c r="B759" s="24">
        <v>37900001</v>
      </c>
      <c r="C759" s="26" t="s">
        <v>1042</v>
      </c>
      <c r="D759" s="5">
        <v>200</v>
      </c>
    </row>
    <row r="760" spans="1:4" s="23" customFormat="1" x14ac:dyDescent="0.25">
      <c r="A760" s="23">
        <v>757</v>
      </c>
      <c r="B760" s="24">
        <v>37500001</v>
      </c>
      <c r="C760" s="26" t="s">
        <v>1040</v>
      </c>
      <c r="D760" s="5">
        <v>114</v>
      </c>
    </row>
    <row r="761" spans="1:4" s="23" customFormat="1" x14ac:dyDescent="0.25">
      <c r="A761" s="23">
        <v>758</v>
      </c>
      <c r="B761" s="24">
        <v>26100002</v>
      </c>
      <c r="C761" s="26" t="s">
        <v>1043</v>
      </c>
      <c r="D761" s="5">
        <v>600</v>
      </c>
    </row>
    <row r="762" spans="1:4" s="23" customFormat="1" x14ac:dyDescent="0.25">
      <c r="A762" s="23">
        <v>759</v>
      </c>
      <c r="B762" s="24">
        <v>37200001</v>
      </c>
      <c r="C762" s="26" t="s">
        <v>1041</v>
      </c>
      <c r="D762" s="5">
        <v>358</v>
      </c>
    </row>
    <row r="763" spans="1:4" s="23" customFormat="1" x14ac:dyDescent="0.25">
      <c r="A763" s="23">
        <v>760</v>
      </c>
      <c r="B763" s="24">
        <v>37900001</v>
      </c>
      <c r="C763" s="26" t="s">
        <v>1042</v>
      </c>
      <c r="D763" s="5">
        <v>100</v>
      </c>
    </row>
    <row r="764" spans="1:4" s="23" customFormat="1" x14ac:dyDescent="0.25">
      <c r="A764" s="23">
        <v>761</v>
      </c>
      <c r="B764" s="24">
        <v>37500001</v>
      </c>
      <c r="C764" s="26" t="s">
        <v>1040</v>
      </c>
      <c r="D764" s="5">
        <v>300</v>
      </c>
    </row>
    <row r="765" spans="1:4" s="23" customFormat="1" x14ac:dyDescent="0.25">
      <c r="A765" s="23">
        <v>762</v>
      </c>
      <c r="B765" s="24">
        <v>37900001</v>
      </c>
      <c r="C765" s="26" t="s">
        <v>1042</v>
      </c>
      <c r="D765" s="5">
        <v>100</v>
      </c>
    </row>
    <row r="766" spans="1:4" s="23" customFormat="1" x14ac:dyDescent="0.25">
      <c r="A766" s="23">
        <v>763</v>
      </c>
      <c r="B766" s="24">
        <v>37500001</v>
      </c>
      <c r="C766" s="26" t="s">
        <v>1040</v>
      </c>
      <c r="D766" s="5">
        <v>300</v>
      </c>
    </row>
    <row r="767" spans="1:4" s="23" customFormat="1" x14ac:dyDescent="0.25">
      <c r="A767" s="23">
        <v>764</v>
      </c>
      <c r="B767" s="24">
        <v>37200001</v>
      </c>
      <c r="C767" s="26" t="s">
        <v>1041</v>
      </c>
      <c r="D767" s="10">
        <v>131</v>
      </c>
    </row>
    <row r="768" spans="1:4" s="23" customFormat="1" x14ac:dyDescent="0.25">
      <c r="A768" s="23">
        <v>765</v>
      </c>
      <c r="B768" s="24">
        <v>26100002</v>
      </c>
      <c r="C768" s="26" t="s">
        <v>1043</v>
      </c>
      <c r="D768" s="10">
        <v>600</v>
      </c>
    </row>
    <row r="769" spans="1:4" s="23" customFormat="1" x14ac:dyDescent="0.25">
      <c r="A769" s="23">
        <v>766</v>
      </c>
      <c r="B769" s="24">
        <v>37900001</v>
      </c>
      <c r="C769" s="26" t="s">
        <v>1042</v>
      </c>
      <c r="D769" s="10">
        <v>100</v>
      </c>
    </row>
    <row r="770" spans="1:4" s="23" customFormat="1" x14ac:dyDescent="0.25">
      <c r="A770" s="23">
        <v>767</v>
      </c>
      <c r="B770" s="24">
        <v>26100002</v>
      </c>
      <c r="C770" s="26" t="s">
        <v>1043</v>
      </c>
      <c r="D770" s="5">
        <v>800</v>
      </c>
    </row>
    <row r="771" spans="1:4" s="23" customFormat="1" x14ac:dyDescent="0.25">
      <c r="A771" s="23">
        <v>768</v>
      </c>
      <c r="B771" s="24">
        <v>37200001</v>
      </c>
      <c r="C771" s="26" t="s">
        <v>1041</v>
      </c>
      <c r="D771" s="5">
        <v>131</v>
      </c>
    </row>
    <row r="772" spans="1:4" s="23" customFormat="1" x14ac:dyDescent="0.25">
      <c r="A772" s="23">
        <v>769</v>
      </c>
      <c r="B772" s="24">
        <v>37500001</v>
      </c>
      <c r="C772" s="26" t="s">
        <v>1040</v>
      </c>
      <c r="D772" s="5">
        <v>1304</v>
      </c>
    </row>
    <row r="773" spans="1:4" s="23" customFormat="1" x14ac:dyDescent="0.25">
      <c r="A773" s="23">
        <v>770</v>
      </c>
      <c r="B773" s="24">
        <v>26100002</v>
      </c>
      <c r="C773" s="26" t="s">
        <v>1043</v>
      </c>
      <c r="D773" s="5">
        <v>700</v>
      </c>
    </row>
    <row r="774" spans="1:4" s="23" customFormat="1" x14ac:dyDescent="0.25">
      <c r="A774" s="23">
        <v>771</v>
      </c>
      <c r="B774" s="24">
        <v>26100002</v>
      </c>
      <c r="C774" s="26" t="s">
        <v>1043</v>
      </c>
      <c r="D774" s="5">
        <v>500</v>
      </c>
    </row>
    <row r="775" spans="1:4" s="23" customFormat="1" x14ac:dyDescent="0.25">
      <c r="A775" s="23">
        <v>772</v>
      </c>
      <c r="B775" s="24">
        <v>37200001</v>
      </c>
      <c r="C775" s="26" t="s">
        <v>1041</v>
      </c>
      <c r="D775" s="5">
        <v>262</v>
      </c>
    </row>
    <row r="776" spans="1:4" s="23" customFormat="1" x14ac:dyDescent="0.25">
      <c r="A776" s="23">
        <v>773</v>
      </c>
      <c r="B776" s="24">
        <v>37500001</v>
      </c>
      <c r="C776" s="26" t="s">
        <v>1040</v>
      </c>
      <c r="D776" s="5">
        <v>219</v>
      </c>
    </row>
    <row r="777" spans="1:4" s="23" customFormat="1" x14ac:dyDescent="0.25">
      <c r="A777" s="23">
        <v>774</v>
      </c>
      <c r="B777" s="24">
        <v>37500001</v>
      </c>
      <c r="C777" s="26" t="s">
        <v>1040</v>
      </c>
      <c r="D777" s="5">
        <v>95</v>
      </c>
    </row>
    <row r="778" spans="1:4" s="23" customFormat="1" x14ac:dyDescent="0.25">
      <c r="A778" s="23">
        <v>775</v>
      </c>
      <c r="B778" s="24">
        <v>37200001</v>
      </c>
      <c r="C778" s="26" t="s">
        <v>1041</v>
      </c>
      <c r="D778" s="5">
        <v>460</v>
      </c>
    </row>
    <row r="779" spans="1:4" s="23" customFormat="1" x14ac:dyDescent="0.25">
      <c r="A779" s="23">
        <v>776</v>
      </c>
      <c r="B779" s="24">
        <v>37900001</v>
      </c>
      <c r="C779" s="26" t="s">
        <v>1042</v>
      </c>
      <c r="D779" s="5">
        <v>100</v>
      </c>
    </row>
    <row r="780" spans="1:4" s="23" customFormat="1" x14ac:dyDescent="0.25">
      <c r="A780" s="23">
        <v>777</v>
      </c>
      <c r="B780" s="24">
        <v>37500001</v>
      </c>
      <c r="C780" s="26" t="s">
        <v>1040</v>
      </c>
      <c r="D780" s="5">
        <v>137</v>
      </c>
    </row>
    <row r="781" spans="1:4" s="23" customFormat="1" x14ac:dyDescent="0.25">
      <c r="A781" s="23">
        <v>778</v>
      </c>
      <c r="B781" s="24">
        <v>37900001</v>
      </c>
      <c r="C781" s="26" t="s">
        <v>1042</v>
      </c>
      <c r="D781" s="5">
        <v>100</v>
      </c>
    </row>
    <row r="782" spans="1:4" s="23" customFormat="1" x14ac:dyDescent="0.25">
      <c r="A782" s="23">
        <v>779</v>
      </c>
      <c r="B782" s="24">
        <v>37500001</v>
      </c>
      <c r="C782" s="26" t="s">
        <v>1040</v>
      </c>
      <c r="D782" s="5">
        <v>300</v>
      </c>
    </row>
    <row r="783" spans="1:4" s="23" customFormat="1" x14ac:dyDescent="0.25">
      <c r="A783" s="23">
        <v>780</v>
      </c>
      <c r="B783" s="24">
        <v>37900001</v>
      </c>
      <c r="C783" s="26" t="s">
        <v>1042</v>
      </c>
      <c r="D783" s="5">
        <v>100</v>
      </c>
    </row>
    <row r="784" spans="1:4" s="23" customFormat="1" x14ac:dyDescent="0.25">
      <c r="A784" s="23">
        <v>781</v>
      </c>
      <c r="B784" s="24">
        <v>37500001</v>
      </c>
      <c r="C784" s="26" t="s">
        <v>1040</v>
      </c>
      <c r="D784" s="5">
        <v>300</v>
      </c>
    </row>
    <row r="785" spans="1:4" s="23" customFormat="1" x14ac:dyDescent="0.25">
      <c r="A785" s="23">
        <v>782</v>
      </c>
      <c r="B785" s="24">
        <v>26100002</v>
      </c>
      <c r="C785" s="26" t="s">
        <v>1043</v>
      </c>
      <c r="D785" s="5">
        <v>1100</v>
      </c>
    </row>
    <row r="786" spans="1:4" s="23" customFormat="1" x14ac:dyDescent="0.25">
      <c r="A786" s="23">
        <v>783</v>
      </c>
      <c r="B786" s="24">
        <v>37200001</v>
      </c>
      <c r="C786" s="26" t="s">
        <v>1041</v>
      </c>
      <c r="D786" s="5">
        <v>262</v>
      </c>
    </row>
    <row r="787" spans="1:4" s="23" customFormat="1" x14ac:dyDescent="0.25">
      <c r="A787" s="23">
        <v>784</v>
      </c>
      <c r="B787" s="24">
        <v>37900001</v>
      </c>
      <c r="C787" s="26" t="s">
        <v>1042</v>
      </c>
      <c r="D787" s="5">
        <v>100</v>
      </c>
    </row>
    <row r="788" spans="1:4" s="23" customFormat="1" x14ac:dyDescent="0.25">
      <c r="A788" s="23">
        <v>785</v>
      </c>
      <c r="B788" s="24">
        <v>37900001</v>
      </c>
      <c r="C788" s="26" t="s">
        <v>1042</v>
      </c>
      <c r="D788" s="5">
        <v>100</v>
      </c>
    </row>
    <row r="789" spans="1:4" s="23" customFormat="1" x14ac:dyDescent="0.25">
      <c r="A789" s="23">
        <v>786</v>
      </c>
      <c r="B789" s="24">
        <v>37200001</v>
      </c>
      <c r="C789" s="26" t="s">
        <v>1041</v>
      </c>
      <c r="D789" s="5">
        <v>460</v>
      </c>
    </row>
    <row r="790" spans="1:4" s="23" customFormat="1" x14ac:dyDescent="0.25">
      <c r="A790" s="23">
        <v>787</v>
      </c>
      <c r="B790" s="24">
        <v>37500001</v>
      </c>
      <c r="C790" s="26" t="s">
        <v>1040</v>
      </c>
      <c r="D790" s="5">
        <v>300</v>
      </c>
    </row>
    <row r="791" spans="1:4" s="23" customFormat="1" x14ac:dyDescent="0.25">
      <c r="A791" s="23">
        <v>788</v>
      </c>
      <c r="B791" s="24">
        <v>37500001</v>
      </c>
      <c r="C791" s="26" t="s">
        <v>1040</v>
      </c>
      <c r="D791" s="5">
        <v>149</v>
      </c>
    </row>
    <row r="792" spans="1:4" s="23" customFormat="1" x14ac:dyDescent="0.25">
      <c r="A792" s="23">
        <v>789</v>
      </c>
      <c r="B792" s="24">
        <v>37200001</v>
      </c>
      <c r="C792" s="26" t="s">
        <v>1041</v>
      </c>
      <c r="D792" s="5">
        <v>1736</v>
      </c>
    </row>
    <row r="793" spans="1:4" s="23" customFormat="1" x14ac:dyDescent="0.25">
      <c r="A793" s="23">
        <v>790</v>
      </c>
      <c r="B793" s="24">
        <v>37900001</v>
      </c>
      <c r="C793" s="26" t="s">
        <v>1042</v>
      </c>
      <c r="D793" s="5">
        <v>300</v>
      </c>
    </row>
    <row r="794" spans="1:4" s="23" customFormat="1" x14ac:dyDescent="0.25">
      <c r="A794" s="23">
        <v>791</v>
      </c>
      <c r="B794" s="24">
        <v>37500001</v>
      </c>
      <c r="C794" s="26" t="s">
        <v>1040</v>
      </c>
      <c r="D794" s="5">
        <v>300</v>
      </c>
    </row>
    <row r="795" spans="1:4" s="23" customFormat="1" x14ac:dyDescent="0.25">
      <c r="A795" s="23">
        <v>792</v>
      </c>
      <c r="B795" s="24">
        <v>26100002</v>
      </c>
      <c r="C795" s="26" t="s">
        <v>1043</v>
      </c>
      <c r="D795" s="5">
        <v>600</v>
      </c>
    </row>
    <row r="796" spans="1:4" s="23" customFormat="1" x14ac:dyDescent="0.25">
      <c r="A796" s="23">
        <v>793</v>
      </c>
      <c r="B796" s="24">
        <v>37500001</v>
      </c>
      <c r="C796" s="26" t="s">
        <v>1040</v>
      </c>
      <c r="D796" s="5">
        <v>225</v>
      </c>
    </row>
    <row r="797" spans="1:4" s="23" customFormat="1" x14ac:dyDescent="0.25">
      <c r="A797" s="23">
        <v>794</v>
      </c>
      <c r="B797" s="24">
        <v>37200001</v>
      </c>
      <c r="C797" s="26" t="s">
        <v>1041</v>
      </c>
      <c r="D797" s="5">
        <v>262</v>
      </c>
    </row>
    <row r="798" spans="1:4" s="23" customFormat="1" x14ac:dyDescent="0.25">
      <c r="A798" s="23">
        <v>795</v>
      </c>
      <c r="B798" s="24">
        <v>26100002</v>
      </c>
      <c r="C798" s="26" t="s">
        <v>1043</v>
      </c>
      <c r="D798" s="5">
        <v>1200</v>
      </c>
    </row>
    <row r="799" spans="1:4" s="23" customFormat="1" x14ac:dyDescent="0.25">
      <c r="A799" s="23">
        <v>796</v>
      </c>
      <c r="B799" s="24">
        <v>37900001</v>
      </c>
      <c r="C799" s="26" t="s">
        <v>1042</v>
      </c>
      <c r="D799" s="5">
        <v>100</v>
      </c>
    </row>
    <row r="800" spans="1:4" s="23" customFormat="1" x14ac:dyDescent="0.25">
      <c r="A800" s="23">
        <v>797</v>
      </c>
      <c r="B800" s="24">
        <v>37500001</v>
      </c>
      <c r="C800" s="26" t="s">
        <v>1040</v>
      </c>
      <c r="D800" s="5">
        <v>225</v>
      </c>
    </row>
    <row r="801" spans="1:4" s="23" customFormat="1" x14ac:dyDescent="0.25">
      <c r="A801" s="23">
        <v>798</v>
      </c>
      <c r="B801" s="24">
        <v>37200001</v>
      </c>
      <c r="C801" s="26" t="s">
        <v>1041</v>
      </c>
      <c r="D801" s="5">
        <v>262</v>
      </c>
    </row>
    <row r="802" spans="1:4" s="23" customFormat="1" x14ac:dyDescent="0.25">
      <c r="A802" s="23">
        <v>799</v>
      </c>
      <c r="B802" s="24">
        <v>26100002</v>
      </c>
      <c r="C802" s="26" t="s">
        <v>1043</v>
      </c>
      <c r="D802" s="5">
        <v>800</v>
      </c>
    </row>
    <row r="803" spans="1:4" s="23" customFormat="1" x14ac:dyDescent="0.25">
      <c r="A803" s="23">
        <v>800</v>
      </c>
      <c r="B803" s="24">
        <v>37900001</v>
      </c>
      <c r="C803" s="26" t="s">
        <v>1042</v>
      </c>
      <c r="D803" s="5">
        <v>100</v>
      </c>
    </row>
    <row r="804" spans="1:4" s="23" customFormat="1" x14ac:dyDescent="0.25">
      <c r="A804" s="23">
        <v>801</v>
      </c>
      <c r="B804" s="24">
        <v>37500001</v>
      </c>
      <c r="C804" s="26" t="s">
        <v>1040</v>
      </c>
      <c r="D804" s="5">
        <v>712.33</v>
      </c>
    </row>
    <row r="805" spans="1:4" s="23" customFormat="1" x14ac:dyDescent="0.25">
      <c r="A805" s="23">
        <v>802</v>
      </c>
      <c r="B805" s="24">
        <v>37200001</v>
      </c>
      <c r="C805" s="26" t="s">
        <v>1041</v>
      </c>
      <c r="D805" s="5">
        <v>1678</v>
      </c>
    </row>
    <row r="806" spans="1:4" s="23" customFormat="1" x14ac:dyDescent="0.25">
      <c r="A806" s="23">
        <v>803</v>
      </c>
      <c r="B806" s="24">
        <v>37900001</v>
      </c>
      <c r="C806" s="26" t="s">
        <v>1042</v>
      </c>
      <c r="D806" s="5">
        <v>200</v>
      </c>
    </row>
    <row r="807" spans="1:4" s="23" customFormat="1" x14ac:dyDescent="0.25">
      <c r="A807" s="23">
        <v>804</v>
      </c>
      <c r="B807" s="24">
        <v>37500001</v>
      </c>
      <c r="C807" s="26" t="s">
        <v>1040</v>
      </c>
      <c r="D807" s="5">
        <v>1574</v>
      </c>
    </row>
    <row r="808" spans="1:4" s="23" customFormat="1" x14ac:dyDescent="0.25">
      <c r="A808" s="23">
        <v>805</v>
      </c>
      <c r="B808" s="24">
        <v>37200001</v>
      </c>
      <c r="C808" s="26" t="s">
        <v>1041</v>
      </c>
      <c r="D808" s="5">
        <v>912</v>
      </c>
    </row>
    <row r="809" spans="1:4" s="23" customFormat="1" x14ac:dyDescent="0.25">
      <c r="A809" s="23">
        <v>806</v>
      </c>
      <c r="B809" s="24">
        <v>37900001</v>
      </c>
      <c r="C809" s="26" t="s">
        <v>1042</v>
      </c>
      <c r="D809" s="5">
        <v>300</v>
      </c>
    </row>
    <row r="810" spans="1:4" s="23" customFormat="1" x14ac:dyDescent="0.25">
      <c r="A810" s="23">
        <v>807</v>
      </c>
      <c r="B810" s="24">
        <v>37500001</v>
      </c>
      <c r="C810" s="26" t="s">
        <v>1040</v>
      </c>
      <c r="D810" s="5">
        <v>300</v>
      </c>
    </row>
    <row r="811" spans="1:4" s="23" customFormat="1" x14ac:dyDescent="0.25">
      <c r="A811" s="23">
        <v>808</v>
      </c>
      <c r="B811" s="24">
        <v>37200001</v>
      </c>
      <c r="C811" s="26" t="s">
        <v>1041</v>
      </c>
      <c r="D811" s="5">
        <v>378</v>
      </c>
    </row>
    <row r="812" spans="1:4" s="23" customFormat="1" x14ac:dyDescent="0.25">
      <c r="A812" s="23">
        <v>809</v>
      </c>
      <c r="B812" s="24">
        <v>26100002</v>
      </c>
      <c r="C812" s="26" t="s">
        <v>1043</v>
      </c>
      <c r="D812" s="5">
        <v>2288.2600000000002</v>
      </c>
    </row>
    <row r="813" spans="1:4" s="23" customFormat="1" x14ac:dyDescent="0.25">
      <c r="A813" s="23">
        <v>810</v>
      </c>
      <c r="B813" s="24">
        <v>37900001</v>
      </c>
      <c r="C813" s="26" t="s">
        <v>1042</v>
      </c>
      <c r="D813" s="5">
        <v>100</v>
      </c>
    </row>
    <row r="814" spans="1:4" s="23" customFormat="1" x14ac:dyDescent="0.25">
      <c r="A814" s="23">
        <v>811</v>
      </c>
      <c r="B814" s="24">
        <v>37500001</v>
      </c>
      <c r="C814" s="26" t="s">
        <v>1040</v>
      </c>
      <c r="D814" s="5">
        <v>258</v>
      </c>
    </row>
    <row r="815" spans="1:4" s="23" customFormat="1" x14ac:dyDescent="0.25">
      <c r="A815" s="23">
        <v>812</v>
      </c>
      <c r="B815" s="24">
        <v>37200001</v>
      </c>
      <c r="C815" s="26" t="s">
        <v>1041</v>
      </c>
      <c r="D815" s="5">
        <v>880</v>
      </c>
    </row>
    <row r="816" spans="1:4" s="23" customFormat="1" x14ac:dyDescent="0.25">
      <c r="A816" s="23">
        <v>813</v>
      </c>
      <c r="B816" s="24">
        <v>37900001</v>
      </c>
      <c r="C816" s="26" t="s">
        <v>1042</v>
      </c>
      <c r="D816" s="5">
        <v>200</v>
      </c>
    </row>
    <row r="817" spans="1:4" s="23" customFormat="1" x14ac:dyDescent="0.25">
      <c r="A817" s="23">
        <v>814</v>
      </c>
      <c r="B817" s="24">
        <v>37900001</v>
      </c>
      <c r="C817" s="26" t="s">
        <v>1042</v>
      </c>
      <c r="D817" s="5">
        <v>100</v>
      </c>
    </row>
    <row r="818" spans="1:4" s="23" customFormat="1" x14ac:dyDescent="0.25">
      <c r="A818" s="23">
        <v>815</v>
      </c>
      <c r="B818" s="24">
        <v>37200001</v>
      </c>
      <c r="C818" s="26" t="s">
        <v>1041</v>
      </c>
      <c r="D818" s="5">
        <v>284</v>
      </c>
    </row>
    <row r="819" spans="1:4" s="23" customFormat="1" x14ac:dyDescent="0.25">
      <c r="A819" s="23">
        <v>816</v>
      </c>
      <c r="B819" s="24">
        <v>37500001</v>
      </c>
      <c r="C819" s="26" t="s">
        <v>1040</v>
      </c>
      <c r="D819" s="5">
        <v>300</v>
      </c>
    </row>
    <row r="820" spans="1:4" s="23" customFormat="1" x14ac:dyDescent="0.25">
      <c r="A820" s="23">
        <v>817</v>
      </c>
      <c r="B820" s="24">
        <v>26100002</v>
      </c>
      <c r="C820" s="26" t="s">
        <v>1043</v>
      </c>
      <c r="D820" s="5">
        <v>500</v>
      </c>
    </row>
    <row r="821" spans="1:4" s="23" customFormat="1" x14ac:dyDescent="0.25">
      <c r="A821" s="23">
        <v>818</v>
      </c>
      <c r="B821" s="24">
        <v>37200001</v>
      </c>
      <c r="C821" s="26" t="s">
        <v>1041</v>
      </c>
      <c r="D821" s="5">
        <v>262</v>
      </c>
    </row>
    <row r="822" spans="1:4" s="23" customFormat="1" x14ac:dyDescent="0.25">
      <c r="A822" s="23">
        <v>819</v>
      </c>
      <c r="B822" s="24">
        <v>37200001</v>
      </c>
      <c r="C822" s="26" t="s">
        <v>1041</v>
      </c>
      <c r="D822" s="5">
        <v>292</v>
      </c>
    </row>
    <row r="823" spans="1:4" s="23" customFormat="1" x14ac:dyDescent="0.25">
      <c r="A823" s="23">
        <v>820</v>
      </c>
      <c r="B823" s="24">
        <v>26100002</v>
      </c>
      <c r="C823" s="26" t="s">
        <v>1043</v>
      </c>
      <c r="D823" s="5">
        <v>689</v>
      </c>
    </row>
    <row r="824" spans="1:4" s="23" customFormat="1" x14ac:dyDescent="0.25">
      <c r="A824" s="23">
        <v>821</v>
      </c>
      <c r="B824" s="24">
        <v>26100002</v>
      </c>
      <c r="C824" s="26" t="s">
        <v>1043</v>
      </c>
      <c r="D824" s="5">
        <v>1150</v>
      </c>
    </row>
    <row r="825" spans="1:4" s="23" customFormat="1" x14ac:dyDescent="0.25">
      <c r="A825" s="23">
        <v>822</v>
      </c>
      <c r="B825" s="24">
        <v>37200001</v>
      </c>
      <c r="C825" s="26" t="s">
        <v>1041</v>
      </c>
      <c r="D825" s="5">
        <v>2545</v>
      </c>
    </row>
    <row r="826" spans="1:4" s="23" customFormat="1" x14ac:dyDescent="0.25">
      <c r="A826" s="23">
        <v>823</v>
      </c>
      <c r="B826" s="24">
        <v>37500001</v>
      </c>
      <c r="C826" s="26" t="s">
        <v>1040</v>
      </c>
      <c r="D826" s="5">
        <v>278</v>
      </c>
    </row>
    <row r="827" spans="1:4" s="23" customFormat="1" x14ac:dyDescent="0.25">
      <c r="A827" s="23">
        <v>824</v>
      </c>
      <c r="B827" s="24">
        <v>37900001</v>
      </c>
      <c r="C827" s="26" t="s">
        <v>1042</v>
      </c>
      <c r="D827" s="5">
        <v>100</v>
      </c>
    </row>
    <row r="828" spans="1:4" s="23" customFormat="1" x14ac:dyDescent="0.25">
      <c r="A828" s="23">
        <v>825</v>
      </c>
      <c r="B828" s="24">
        <v>37500001</v>
      </c>
      <c r="C828" s="26" t="s">
        <v>1040</v>
      </c>
      <c r="D828" s="5">
        <v>225</v>
      </c>
    </row>
    <row r="829" spans="1:4" s="23" customFormat="1" x14ac:dyDescent="0.25">
      <c r="A829" s="23">
        <v>826</v>
      </c>
      <c r="B829" s="24">
        <v>37200001</v>
      </c>
      <c r="C829" s="26" t="s">
        <v>1041</v>
      </c>
      <c r="D829" s="5">
        <v>262</v>
      </c>
    </row>
    <row r="830" spans="1:4" s="23" customFormat="1" x14ac:dyDescent="0.25">
      <c r="A830" s="23">
        <v>827</v>
      </c>
      <c r="B830" s="24">
        <v>26100002</v>
      </c>
      <c r="C830" s="26" t="s">
        <v>1043</v>
      </c>
      <c r="D830" s="5">
        <v>600</v>
      </c>
    </row>
    <row r="831" spans="1:4" s="23" customFormat="1" x14ac:dyDescent="0.25">
      <c r="A831" s="23">
        <v>828</v>
      </c>
      <c r="B831" s="24">
        <v>37900001</v>
      </c>
      <c r="C831" s="26" t="s">
        <v>1042</v>
      </c>
      <c r="D831" s="5">
        <v>100</v>
      </c>
    </row>
    <row r="832" spans="1:4" s="23" customFormat="1" x14ac:dyDescent="0.25">
      <c r="A832" s="23">
        <v>829</v>
      </c>
      <c r="B832" s="24">
        <v>37500001</v>
      </c>
      <c r="C832" s="26" t="s">
        <v>1040</v>
      </c>
      <c r="D832" s="5">
        <v>300</v>
      </c>
    </row>
    <row r="833" spans="1:4" s="23" customFormat="1" x14ac:dyDescent="0.25">
      <c r="A833" s="23">
        <v>830</v>
      </c>
      <c r="B833" s="24">
        <v>37900001</v>
      </c>
      <c r="C833" s="26" t="s">
        <v>1042</v>
      </c>
      <c r="D833" s="5">
        <v>100</v>
      </c>
    </row>
    <row r="834" spans="1:4" s="23" customFormat="1" x14ac:dyDescent="0.25">
      <c r="A834" s="23">
        <v>831</v>
      </c>
      <c r="B834" s="24">
        <v>37200001</v>
      </c>
      <c r="C834" s="26" t="s">
        <v>1041</v>
      </c>
      <c r="D834" s="5">
        <v>262</v>
      </c>
    </row>
    <row r="835" spans="1:4" s="23" customFormat="1" x14ac:dyDescent="0.25">
      <c r="A835" s="23">
        <v>832</v>
      </c>
      <c r="B835" s="24">
        <v>26100002</v>
      </c>
      <c r="C835" s="26" t="s">
        <v>1043</v>
      </c>
      <c r="D835" s="5">
        <v>500</v>
      </c>
    </row>
    <row r="836" spans="1:4" s="23" customFormat="1" x14ac:dyDescent="0.25">
      <c r="A836" s="23">
        <v>833</v>
      </c>
      <c r="B836" s="24">
        <v>26100002</v>
      </c>
      <c r="C836" s="26" t="s">
        <v>1043</v>
      </c>
      <c r="D836" s="5">
        <v>600</v>
      </c>
    </row>
    <row r="837" spans="1:4" s="23" customFormat="1" x14ac:dyDescent="0.25">
      <c r="A837" s="23">
        <v>834</v>
      </c>
      <c r="B837" s="24">
        <v>37200001</v>
      </c>
      <c r="C837" s="26" t="s">
        <v>1041</v>
      </c>
      <c r="D837" s="5">
        <v>262</v>
      </c>
    </row>
    <row r="838" spans="1:4" s="23" customFormat="1" x14ac:dyDescent="0.25">
      <c r="A838" s="23">
        <v>835</v>
      </c>
      <c r="B838" s="24">
        <v>26100002</v>
      </c>
      <c r="C838" s="26" t="s">
        <v>1043</v>
      </c>
      <c r="D838" s="5">
        <v>700</v>
      </c>
    </row>
    <row r="839" spans="1:4" s="23" customFormat="1" x14ac:dyDescent="0.25">
      <c r="A839" s="23">
        <v>836</v>
      </c>
      <c r="B839" s="24">
        <v>26100002</v>
      </c>
      <c r="C839" s="26" t="s">
        <v>1043</v>
      </c>
      <c r="D839" s="5">
        <v>2500</v>
      </c>
    </row>
    <row r="840" spans="1:4" s="23" customFormat="1" x14ac:dyDescent="0.25">
      <c r="A840" s="23">
        <v>837</v>
      </c>
      <c r="B840" s="24">
        <v>37200001</v>
      </c>
      <c r="C840" s="26" t="s">
        <v>1041</v>
      </c>
      <c r="D840" s="5">
        <v>1707</v>
      </c>
    </row>
    <row r="841" spans="1:4" s="23" customFormat="1" x14ac:dyDescent="0.25">
      <c r="A841" s="23">
        <v>838</v>
      </c>
      <c r="B841" s="24">
        <v>37500001</v>
      </c>
      <c r="C841" s="26" t="s">
        <v>1040</v>
      </c>
      <c r="D841" s="5">
        <v>1251</v>
      </c>
    </row>
    <row r="842" spans="1:4" s="23" customFormat="1" x14ac:dyDescent="0.25">
      <c r="A842" s="23">
        <v>839</v>
      </c>
      <c r="B842" s="24">
        <v>37900001</v>
      </c>
      <c r="C842" s="26" t="s">
        <v>1042</v>
      </c>
      <c r="D842" s="5">
        <v>100</v>
      </c>
    </row>
    <row r="843" spans="1:4" s="23" customFormat="1" x14ac:dyDescent="0.25">
      <c r="A843" s="23">
        <v>840</v>
      </c>
      <c r="B843" s="24">
        <v>37200001</v>
      </c>
      <c r="C843" s="26" t="s">
        <v>1041</v>
      </c>
      <c r="D843" s="5">
        <v>131</v>
      </c>
    </row>
    <row r="844" spans="1:4" s="23" customFormat="1" x14ac:dyDescent="0.25">
      <c r="A844" s="23">
        <v>841</v>
      </c>
      <c r="B844" s="24">
        <v>26100002</v>
      </c>
      <c r="C844" s="26" t="s">
        <v>1043</v>
      </c>
      <c r="D844" s="5">
        <v>500</v>
      </c>
    </row>
    <row r="845" spans="1:4" s="23" customFormat="1" x14ac:dyDescent="0.25">
      <c r="A845" s="23">
        <v>842</v>
      </c>
      <c r="B845" s="24">
        <v>37500001</v>
      </c>
      <c r="C845" s="26" t="s">
        <v>1040</v>
      </c>
      <c r="D845" s="5">
        <v>669</v>
      </c>
    </row>
    <row r="846" spans="1:4" s="23" customFormat="1" x14ac:dyDescent="0.25">
      <c r="A846" s="23">
        <v>843</v>
      </c>
      <c r="B846" s="24">
        <v>37900001</v>
      </c>
      <c r="C846" s="26" t="s">
        <v>1042</v>
      </c>
      <c r="D846" s="5">
        <v>100</v>
      </c>
    </row>
    <row r="847" spans="1:4" s="23" customFormat="1" x14ac:dyDescent="0.25">
      <c r="A847" s="23">
        <v>844</v>
      </c>
      <c r="B847" s="24">
        <v>37500001</v>
      </c>
      <c r="C847" s="26" t="s">
        <v>1040</v>
      </c>
      <c r="D847" s="5">
        <v>300</v>
      </c>
    </row>
    <row r="848" spans="1:4" s="23" customFormat="1" x14ac:dyDescent="0.25">
      <c r="A848" s="23">
        <v>845</v>
      </c>
      <c r="B848" s="24">
        <v>26100002</v>
      </c>
      <c r="C848" s="26" t="s">
        <v>1043</v>
      </c>
      <c r="D848" s="5">
        <v>500</v>
      </c>
    </row>
    <row r="849" spans="1:4" s="23" customFormat="1" x14ac:dyDescent="0.25">
      <c r="A849" s="23">
        <v>846</v>
      </c>
      <c r="B849" s="24">
        <v>37200001</v>
      </c>
      <c r="C849" s="26" t="s">
        <v>1041</v>
      </c>
      <c r="D849" s="5">
        <v>262</v>
      </c>
    </row>
    <row r="850" spans="1:4" s="23" customFormat="1" x14ac:dyDescent="0.25">
      <c r="A850" s="23">
        <v>847</v>
      </c>
      <c r="B850" s="24">
        <v>37500001</v>
      </c>
      <c r="C850" s="26" t="s">
        <v>1040</v>
      </c>
      <c r="D850" s="5">
        <v>466</v>
      </c>
    </row>
    <row r="851" spans="1:4" s="23" customFormat="1" x14ac:dyDescent="0.25">
      <c r="A851" s="23">
        <v>848</v>
      </c>
      <c r="B851" s="24">
        <v>37900001</v>
      </c>
      <c r="C851" s="26" t="s">
        <v>1042</v>
      </c>
      <c r="D851" s="5">
        <v>100</v>
      </c>
    </row>
    <row r="852" spans="1:4" s="23" customFormat="1" x14ac:dyDescent="0.25">
      <c r="A852" s="23">
        <v>849</v>
      </c>
      <c r="B852" s="24">
        <v>37200001</v>
      </c>
      <c r="C852" s="26" t="s">
        <v>1041</v>
      </c>
      <c r="D852" s="5">
        <v>460</v>
      </c>
    </row>
    <row r="853" spans="1:4" s="23" customFormat="1" x14ac:dyDescent="0.25">
      <c r="A853" s="23">
        <v>850</v>
      </c>
      <c r="B853" s="24">
        <v>37500001</v>
      </c>
      <c r="C853" s="26" t="s">
        <v>1040</v>
      </c>
      <c r="D853" s="5">
        <v>300</v>
      </c>
    </row>
    <row r="854" spans="1:4" s="23" customFormat="1" x14ac:dyDescent="0.25">
      <c r="A854" s="23">
        <v>851</v>
      </c>
      <c r="B854" s="24">
        <v>37900001</v>
      </c>
      <c r="C854" s="26" t="s">
        <v>1042</v>
      </c>
      <c r="D854" s="5">
        <v>100</v>
      </c>
    </row>
    <row r="855" spans="1:4" s="23" customFormat="1" x14ac:dyDescent="0.25">
      <c r="A855" s="23">
        <v>852</v>
      </c>
      <c r="B855" s="24">
        <v>37500001</v>
      </c>
      <c r="C855" s="26" t="s">
        <v>1040</v>
      </c>
      <c r="D855" s="5">
        <v>300</v>
      </c>
    </row>
    <row r="856" spans="1:4" s="23" customFormat="1" x14ac:dyDescent="0.25">
      <c r="A856" s="23">
        <v>853</v>
      </c>
      <c r="B856" s="24">
        <v>37200001</v>
      </c>
      <c r="C856" s="26" t="s">
        <v>1041</v>
      </c>
      <c r="D856" s="5">
        <v>450</v>
      </c>
    </row>
    <row r="857" spans="1:4" s="23" customFormat="1" x14ac:dyDescent="0.25">
      <c r="A857" s="23">
        <v>854</v>
      </c>
      <c r="B857" s="24">
        <v>37900001</v>
      </c>
      <c r="C857" s="26" t="s">
        <v>1042</v>
      </c>
      <c r="D857" s="5">
        <v>100</v>
      </c>
    </row>
    <row r="858" spans="1:4" s="23" customFormat="1" x14ac:dyDescent="0.25">
      <c r="A858" s="23">
        <v>855</v>
      </c>
      <c r="B858" s="24">
        <v>37500001</v>
      </c>
      <c r="C858" s="26" t="s">
        <v>1040</v>
      </c>
      <c r="D858" s="5">
        <v>300</v>
      </c>
    </row>
    <row r="859" spans="1:4" s="23" customFormat="1" x14ac:dyDescent="0.25">
      <c r="A859" s="23">
        <v>856</v>
      </c>
      <c r="B859" s="24">
        <v>37200001</v>
      </c>
      <c r="C859" s="26" t="s">
        <v>1041</v>
      </c>
      <c r="D859" s="5">
        <v>460</v>
      </c>
    </row>
    <row r="860" spans="1:4" s="23" customFormat="1" x14ac:dyDescent="0.25">
      <c r="A860" s="23">
        <v>857</v>
      </c>
      <c r="B860" s="24">
        <v>37900001</v>
      </c>
      <c r="C860" s="26" t="s">
        <v>1042</v>
      </c>
      <c r="D860" s="5">
        <v>100</v>
      </c>
    </row>
    <row r="861" spans="1:4" s="23" customFormat="1" x14ac:dyDescent="0.25">
      <c r="A861" s="23">
        <v>858</v>
      </c>
      <c r="B861" s="24">
        <v>37500001</v>
      </c>
      <c r="C861" s="26" t="s">
        <v>1040</v>
      </c>
      <c r="D861" s="5">
        <v>1463</v>
      </c>
    </row>
    <row r="862" spans="1:4" s="23" customFormat="1" x14ac:dyDescent="0.25">
      <c r="A862" s="23">
        <v>859</v>
      </c>
      <c r="B862" s="24">
        <v>37200001</v>
      </c>
      <c r="C862" s="26" t="s">
        <v>1041</v>
      </c>
      <c r="D862" s="5">
        <v>2244</v>
      </c>
    </row>
    <row r="863" spans="1:4" s="23" customFormat="1" x14ac:dyDescent="0.25">
      <c r="A863" s="23">
        <v>860</v>
      </c>
      <c r="B863" s="24">
        <v>37900001</v>
      </c>
      <c r="C863" s="26" t="s">
        <v>1042</v>
      </c>
      <c r="D863" s="5">
        <v>500</v>
      </c>
    </row>
    <row r="864" spans="1:4" s="23" customFormat="1" x14ac:dyDescent="0.25">
      <c r="A864" s="23">
        <v>861</v>
      </c>
      <c r="B864" s="24">
        <v>37200001</v>
      </c>
      <c r="C864" s="26" t="s">
        <v>1041</v>
      </c>
      <c r="D864" s="5">
        <v>361</v>
      </c>
    </row>
    <row r="865" spans="1:4" s="23" customFormat="1" x14ac:dyDescent="0.25">
      <c r="A865" s="23">
        <v>862</v>
      </c>
      <c r="B865" s="24">
        <v>26100002</v>
      </c>
      <c r="C865" s="26" t="s">
        <v>1043</v>
      </c>
      <c r="D865" s="5">
        <v>800</v>
      </c>
    </row>
    <row r="866" spans="1:4" s="23" customFormat="1" x14ac:dyDescent="0.25">
      <c r="A866" s="23">
        <v>863</v>
      </c>
      <c r="B866" s="24">
        <v>37900001</v>
      </c>
      <c r="C866" s="26" t="s">
        <v>1042</v>
      </c>
      <c r="D866" s="5">
        <v>100</v>
      </c>
    </row>
    <row r="867" spans="1:4" s="23" customFormat="1" x14ac:dyDescent="0.25">
      <c r="A867" s="23">
        <v>864</v>
      </c>
      <c r="B867" s="24">
        <v>37500001</v>
      </c>
      <c r="C867" s="26" t="s">
        <v>1040</v>
      </c>
      <c r="D867" s="5">
        <v>807</v>
      </c>
    </row>
    <row r="868" spans="1:4" s="23" customFormat="1" x14ac:dyDescent="0.25">
      <c r="A868" s="23">
        <v>865</v>
      </c>
      <c r="B868" s="24">
        <v>37900001</v>
      </c>
      <c r="C868" s="26" t="s">
        <v>1042</v>
      </c>
      <c r="D868" s="5">
        <v>300</v>
      </c>
    </row>
    <row r="869" spans="1:4" s="23" customFormat="1" x14ac:dyDescent="0.25">
      <c r="A869" s="23">
        <v>866</v>
      </c>
      <c r="B869" s="24">
        <v>37200001</v>
      </c>
      <c r="C869" s="26" t="s">
        <v>1041</v>
      </c>
      <c r="D869" s="5">
        <v>230</v>
      </c>
    </row>
    <row r="870" spans="1:4" s="23" customFormat="1" x14ac:dyDescent="0.25">
      <c r="A870" s="23">
        <v>867</v>
      </c>
      <c r="B870" s="24">
        <v>37500001</v>
      </c>
      <c r="C870" s="26" t="s">
        <v>1040</v>
      </c>
      <c r="D870" s="5">
        <v>712</v>
      </c>
    </row>
    <row r="871" spans="1:4" s="23" customFormat="1" x14ac:dyDescent="0.25">
      <c r="A871" s="23">
        <v>868</v>
      </c>
      <c r="B871" s="24">
        <v>37900001</v>
      </c>
      <c r="C871" s="26" t="s">
        <v>1042</v>
      </c>
      <c r="D871" s="5">
        <v>100</v>
      </c>
    </row>
    <row r="872" spans="1:4" s="23" customFormat="1" x14ac:dyDescent="0.25">
      <c r="A872" s="23">
        <v>869</v>
      </c>
      <c r="B872" s="24">
        <v>37500001</v>
      </c>
      <c r="C872" s="26" t="s">
        <v>1040</v>
      </c>
      <c r="D872" s="5">
        <v>300</v>
      </c>
    </row>
    <row r="873" spans="1:4" s="23" customFormat="1" x14ac:dyDescent="0.25">
      <c r="A873" s="23">
        <v>870</v>
      </c>
      <c r="B873" s="24">
        <v>37900001</v>
      </c>
      <c r="C873" s="26" t="s">
        <v>1042</v>
      </c>
      <c r="D873" s="5">
        <v>100</v>
      </c>
    </row>
    <row r="874" spans="1:4" s="23" customFormat="1" x14ac:dyDescent="0.25">
      <c r="A874" s="23">
        <v>871</v>
      </c>
      <c r="B874" s="24">
        <v>37500001</v>
      </c>
      <c r="C874" s="26" t="s">
        <v>1040</v>
      </c>
      <c r="D874" s="5">
        <v>300</v>
      </c>
    </row>
    <row r="875" spans="1:4" s="23" customFormat="1" x14ac:dyDescent="0.25">
      <c r="A875" s="23">
        <v>872</v>
      </c>
      <c r="B875" s="24">
        <v>37200001</v>
      </c>
      <c r="C875" s="26" t="s">
        <v>1041</v>
      </c>
      <c r="D875" s="5">
        <v>262</v>
      </c>
    </row>
    <row r="876" spans="1:4" s="23" customFormat="1" x14ac:dyDescent="0.25">
      <c r="A876" s="23">
        <v>873</v>
      </c>
      <c r="B876" s="24">
        <v>26100002</v>
      </c>
      <c r="C876" s="26" t="s">
        <v>1043</v>
      </c>
      <c r="D876" s="5">
        <v>500</v>
      </c>
    </row>
    <row r="877" spans="1:4" s="23" customFormat="1" x14ac:dyDescent="0.25">
      <c r="A877" s="23">
        <v>874</v>
      </c>
      <c r="B877" s="24">
        <v>37500001</v>
      </c>
      <c r="C877" s="26" t="s">
        <v>1040</v>
      </c>
      <c r="D877" s="5">
        <v>155</v>
      </c>
    </row>
    <row r="878" spans="1:4" s="23" customFormat="1" x14ac:dyDescent="0.25">
      <c r="A878" s="23">
        <v>875</v>
      </c>
      <c r="B878" s="24">
        <v>37200001</v>
      </c>
      <c r="C878" s="26" t="s">
        <v>1041</v>
      </c>
      <c r="D878" s="5">
        <v>644</v>
      </c>
    </row>
    <row r="879" spans="1:4" s="23" customFormat="1" x14ac:dyDescent="0.25">
      <c r="A879" s="23">
        <v>876</v>
      </c>
      <c r="B879" s="24">
        <v>37500001</v>
      </c>
      <c r="C879" s="26" t="s">
        <v>1040</v>
      </c>
      <c r="D879" s="5">
        <v>1059.83</v>
      </c>
    </row>
    <row r="880" spans="1:4" s="23" customFormat="1" x14ac:dyDescent="0.25">
      <c r="A880" s="23">
        <v>877</v>
      </c>
      <c r="B880" s="24">
        <v>37900001</v>
      </c>
      <c r="C880" s="26" t="s">
        <v>1042</v>
      </c>
      <c r="D880" s="5">
        <v>200</v>
      </c>
    </row>
    <row r="881" spans="1:4" s="23" customFormat="1" x14ac:dyDescent="0.25">
      <c r="A881" s="23">
        <v>878</v>
      </c>
      <c r="B881" s="24">
        <v>37200001</v>
      </c>
      <c r="C881" s="26" t="s">
        <v>1041</v>
      </c>
      <c r="D881" s="5">
        <v>230</v>
      </c>
    </row>
    <row r="882" spans="1:4" s="23" customFormat="1" x14ac:dyDescent="0.25">
      <c r="A882" s="23">
        <v>879</v>
      </c>
      <c r="B882" s="24">
        <v>37500001</v>
      </c>
      <c r="C882" s="26" t="s">
        <v>1040</v>
      </c>
      <c r="D882" s="5">
        <v>326</v>
      </c>
    </row>
    <row r="883" spans="1:4" s="23" customFormat="1" x14ac:dyDescent="0.25">
      <c r="A883" s="23">
        <v>880</v>
      </c>
      <c r="B883" s="24">
        <v>26100002</v>
      </c>
      <c r="C883" s="26" t="s">
        <v>1043</v>
      </c>
      <c r="D883" s="5">
        <v>1239</v>
      </c>
    </row>
    <row r="884" spans="1:4" s="23" customFormat="1" x14ac:dyDescent="0.25">
      <c r="A884" s="23">
        <v>881</v>
      </c>
      <c r="B884" s="24">
        <v>37200001</v>
      </c>
      <c r="C884" s="26" t="s">
        <v>1041</v>
      </c>
      <c r="D884" s="5">
        <v>361</v>
      </c>
    </row>
    <row r="885" spans="1:4" s="23" customFormat="1" x14ac:dyDescent="0.25">
      <c r="A885" s="23">
        <v>882</v>
      </c>
      <c r="B885" s="24">
        <v>37500001</v>
      </c>
      <c r="C885" s="26" t="s">
        <v>1040</v>
      </c>
      <c r="D885" s="11">
        <v>300</v>
      </c>
    </row>
    <row r="886" spans="1:4" s="23" customFormat="1" x14ac:dyDescent="0.25">
      <c r="A886" s="23">
        <v>883</v>
      </c>
      <c r="B886" s="24">
        <v>37900001</v>
      </c>
      <c r="C886" s="26" t="s">
        <v>1042</v>
      </c>
      <c r="D886" s="5">
        <v>100</v>
      </c>
    </row>
    <row r="887" spans="1:4" s="23" customFormat="1" x14ac:dyDescent="0.25">
      <c r="A887" s="23">
        <v>884</v>
      </c>
      <c r="B887" s="24">
        <v>37500001</v>
      </c>
      <c r="C887" s="26" t="s">
        <v>1040</v>
      </c>
      <c r="D887" s="5">
        <v>300</v>
      </c>
    </row>
    <row r="888" spans="1:4" s="23" customFormat="1" x14ac:dyDescent="0.25">
      <c r="A888" s="23">
        <v>885</v>
      </c>
      <c r="B888" s="24">
        <v>26100002</v>
      </c>
      <c r="C888" s="26" t="s">
        <v>1043</v>
      </c>
      <c r="D888" s="5">
        <v>2950</v>
      </c>
    </row>
    <row r="889" spans="1:4" s="23" customFormat="1" x14ac:dyDescent="0.25">
      <c r="A889" s="23">
        <v>886</v>
      </c>
      <c r="B889" s="24">
        <v>37200001</v>
      </c>
      <c r="C889" s="26" t="s">
        <v>1041</v>
      </c>
      <c r="D889" s="5">
        <v>1202</v>
      </c>
    </row>
    <row r="890" spans="1:4" s="23" customFormat="1" x14ac:dyDescent="0.25">
      <c r="A890" s="23">
        <v>887</v>
      </c>
      <c r="B890" s="24">
        <v>37900001</v>
      </c>
      <c r="C890" s="26" t="s">
        <v>1042</v>
      </c>
      <c r="D890" s="5">
        <v>100</v>
      </c>
    </row>
    <row r="891" spans="1:4" s="23" customFormat="1" x14ac:dyDescent="0.25">
      <c r="A891" s="23">
        <v>888</v>
      </c>
      <c r="B891" s="24">
        <v>37500001</v>
      </c>
      <c r="C891" s="26" t="s">
        <v>1040</v>
      </c>
      <c r="D891" s="11">
        <v>270</v>
      </c>
    </row>
    <row r="892" spans="1:4" s="23" customFormat="1" x14ac:dyDescent="0.25">
      <c r="A892" s="23">
        <v>889</v>
      </c>
      <c r="B892" s="24">
        <v>37900001</v>
      </c>
      <c r="C892" s="26" t="s">
        <v>1042</v>
      </c>
      <c r="D892" s="11">
        <v>100</v>
      </c>
    </row>
    <row r="893" spans="1:4" s="23" customFormat="1" x14ac:dyDescent="0.25">
      <c r="A893" s="23">
        <v>890</v>
      </c>
      <c r="B893" s="24">
        <v>37200001</v>
      </c>
      <c r="C893" s="26" t="s">
        <v>1041</v>
      </c>
      <c r="D893" s="11">
        <v>460</v>
      </c>
    </row>
    <row r="894" spans="1:4" s="23" customFormat="1" x14ac:dyDescent="0.25">
      <c r="A894" s="23">
        <v>891</v>
      </c>
      <c r="B894" s="24">
        <v>37500001</v>
      </c>
      <c r="C894" s="26" t="s">
        <v>1040</v>
      </c>
      <c r="D894" s="10">
        <v>172</v>
      </c>
    </row>
    <row r="895" spans="1:4" s="23" customFormat="1" x14ac:dyDescent="0.25">
      <c r="A895" s="23">
        <v>892</v>
      </c>
      <c r="B895" s="24">
        <v>37900001</v>
      </c>
      <c r="C895" s="26" t="s">
        <v>1042</v>
      </c>
      <c r="D895" s="11">
        <v>100</v>
      </c>
    </row>
    <row r="896" spans="1:4" s="23" customFormat="1" x14ac:dyDescent="0.25">
      <c r="A896" s="23">
        <v>893</v>
      </c>
      <c r="B896" s="24">
        <v>37500001</v>
      </c>
      <c r="C896" s="26" t="s">
        <v>1040</v>
      </c>
      <c r="D896" s="11">
        <v>468</v>
      </c>
    </row>
    <row r="897" spans="1:4" s="23" customFormat="1" x14ac:dyDescent="0.25">
      <c r="A897" s="23">
        <v>894</v>
      </c>
      <c r="B897" s="24">
        <v>26100002</v>
      </c>
      <c r="C897" s="26" t="s">
        <v>1043</v>
      </c>
      <c r="D897" s="11">
        <v>2177.48</v>
      </c>
    </row>
    <row r="898" spans="1:4" s="23" customFormat="1" x14ac:dyDescent="0.25">
      <c r="A898" s="23">
        <v>895</v>
      </c>
      <c r="B898" s="24">
        <v>37200001</v>
      </c>
      <c r="C898" s="26" t="s">
        <v>1041</v>
      </c>
      <c r="D898" s="11">
        <v>2174</v>
      </c>
    </row>
    <row r="899" spans="1:4" s="23" customFormat="1" x14ac:dyDescent="0.25">
      <c r="A899" s="23">
        <v>896</v>
      </c>
      <c r="B899" s="24">
        <v>37900001</v>
      </c>
      <c r="C899" s="26" t="s">
        <v>1042</v>
      </c>
      <c r="D899" s="11">
        <v>200</v>
      </c>
    </row>
    <row r="900" spans="1:4" s="23" customFormat="1" x14ac:dyDescent="0.25">
      <c r="A900" s="23">
        <v>897</v>
      </c>
      <c r="B900" s="24">
        <v>37500001</v>
      </c>
      <c r="C900" s="26" t="s">
        <v>1040</v>
      </c>
      <c r="D900" s="5">
        <v>2121</v>
      </c>
    </row>
    <row r="901" spans="1:4" s="23" customFormat="1" x14ac:dyDescent="0.25">
      <c r="A901" s="23">
        <v>898</v>
      </c>
      <c r="B901" s="24">
        <v>37200001</v>
      </c>
      <c r="C901" s="26" t="s">
        <v>1041</v>
      </c>
      <c r="D901" s="5">
        <v>1026</v>
      </c>
    </row>
    <row r="902" spans="1:4" s="23" customFormat="1" x14ac:dyDescent="0.25">
      <c r="A902" s="23">
        <v>899</v>
      </c>
      <c r="B902" s="24">
        <v>37900001</v>
      </c>
      <c r="C902" s="26" t="s">
        <v>1042</v>
      </c>
      <c r="D902" s="10">
        <v>300</v>
      </c>
    </row>
    <row r="903" spans="1:4" s="23" customFormat="1" x14ac:dyDescent="0.25">
      <c r="A903" s="23">
        <v>900</v>
      </c>
      <c r="B903" s="24">
        <v>37500001</v>
      </c>
      <c r="C903" s="26" t="s">
        <v>1040</v>
      </c>
      <c r="D903" s="11">
        <v>3643.7</v>
      </c>
    </row>
    <row r="904" spans="1:4" s="23" customFormat="1" x14ac:dyDescent="0.25">
      <c r="A904" s="23">
        <v>901</v>
      </c>
      <c r="B904" s="24">
        <v>37900001</v>
      </c>
      <c r="C904" s="26" t="s">
        <v>1042</v>
      </c>
      <c r="D904" s="11">
        <v>200</v>
      </c>
    </row>
    <row r="905" spans="1:4" s="23" customFormat="1" x14ac:dyDescent="0.25">
      <c r="A905" s="23">
        <v>902</v>
      </c>
      <c r="B905" s="24">
        <v>37500001</v>
      </c>
      <c r="C905" s="26" t="s">
        <v>1040</v>
      </c>
      <c r="D905" s="11">
        <v>2506.14</v>
      </c>
    </row>
    <row r="906" spans="1:4" s="23" customFormat="1" x14ac:dyDescent="0.25">
      <c r="A906" s="23">
        <v>903</v>
      </c>
      <c r="B906" s="24">
        <v>37500001</v>
      </c>
      <c r="C906" s="26" t="s">
        <v>1040</v>
      </c>
      <c r="D906" s="11">
        <v>3855.93</v>
      </c>
    </row>
    <row r="907" spans="1:4" s="23" customFormat="1" x14ac:dyDescent="0.25">
      <c r="A907" s="23">
        <v>904</v>
      </c>
      <c r="B907" s="24">
        <v>37900001</v>
      </c>
      <c r="C907" s="26" t="s">
        <v>1042</v>
      </c>
      <c r="D907" s="11">
        <v>200</v>
      </c>
    </row>
    <row r="908" spans="1:4" s="23" customFormat="1" x14ac:dyDescent="0.25">
      <c r="A908" s="23">
        <v>905</v>
      </c>
      <c r="B908" s="24">
        <v>37500001</v>
      </c>
      <c r="C908" s="26" t="s">
        <v>1040</v>
      </c>
      <c r="D908" s="11">
        <v>3861.58</v>
      </c>
    </row>
    <row r="909" spans="1:4" s="23" customFormat="1" x14ac:dyDescent="0.25">
      <c r="A909" s="23">
        <v>906</v>
      </c>
      <c r="B909" s="24">
        <v>26100002</v>
      </c>
      <c r="C909" s="26" t="s">
        <v>1043</v>
      </c>
      <c r="D909" s="11">
        <v>2989.56</v>
      </c>
    </row>
    <row r="910" spans="1:4" s="23" customFormat="1" x14ac:dyDescent="0.25">
      <c r="A910" s="23">
        <v>907</v>
      </c>
      <c r="B910" s="24">
        <v>37200001</v>
      </c>
      <c r="C910" s="26" t="s">
        <v>1041</v>
      </c>
      <c r="D910" s="11">
        <v>1236</v>
      </c>
    </row>
    <row r="911" spans="1:4" s="23" customFormat="1" x14ac:dyDescent="0.25">
      <c r="A911" s="23">
        <v>908</v>
      </c>
      <c r="B911" s="24">
        <v>37900001</v>
      </c>
      <c r="C911" s="26" t="s">
        <v>1042</v>
      </c>
      <c r="D911" s="11">
        <v>200</v>
      </c>
    </row>
    <row r="912" spans="1:4" s="23" customFormat="1" x14ac:dyDescent="0.25">
      <c r="A912" s="23">
        <v>909</v>
      </c>
      <c r="B912" s="24">
        <v>37500001</v>
      </c>
      <c r="C912" s="26" t="s">
        <v>1040</v>
      </c>
      <c r="D912" s="11">
        <v>3692.08</v>
      </c>
    </row>
    <row r="913" spans="1:4" s="23" customFormat="1" x14ac:dyDescent="0.25">
      <c r="A913" s="23">
        <v>910</v>
      </c>
      <c r="B913" s="24">
        <v>37900001</v>
      </c>
      <c r="C913" s="26" t="s">
        <v>1042</v>
      </c>
      <c r="D913" s="11">
        <v>200</v>
      </c>
    </row>
    <row r="914" spans="1:4" s="23" customFormat="1" x14ac:dyDescent="0.25">
      <c r="A914" s="23">
        <v>911</v>
      </c>
      <c r="B914" s="24">
        <v>37200001</v>
      </c>
      <c r="C914" s="26" t="s">
        <v>1041</v>
      </c>
      <c r="D914" s="11">
        <v>460</v>
      </c>
    </row>
    <row r="915" spans="1:4" s="23" customFormat="1" x14ac:dyDescent="0.25">
      <c r="A915" s="23">
        <v>912</v>
      </c>
      <c r="B915" s="24">
        <v>37500001</v>
      </c>
      <c r="C915" s="26" t="s">
        <v>1040</v>
      </c>
      <c r="D915" s="11">
        <v>300</v>
      </c>
    </row>
    <row r="916" spans="1:4" s="23" customFormat="1" x14ac:dyDescent="0.25">
      <c r="A916" s="23">
        <v>913</v>
      </c>
      <c r="B916" s="24">
        <v>37900001</v>
      </c>
      <c r="C916" s="26" t="s">
        <v>1042</v>
      </c>
      <c r="D916" s="11">
        <v>100</v>
      </c>
    </row>
    <row r="917" spans="1:4" s="23" customFormat="1" x14ac:dyDescent="0.25">
      <c r="A917" s="23">
        <v>914</v>
      </c>
      <c r="B917" s="24">
        <v>26100002</v>
      </c>
      <c r="C917" s="26" t="s">
        <v>1043</v>
      </c>
      <c r="D917" s="5">
        <v>600</v>
      </c>
    </row>
    <row r="918" spans="1:4" s="23" customFormat="1" x14ac:dyDescent="0.25">
      <c r="A918" s="23">
        <v>915</v>
      </c>
      <c r="B918" s="24">
        <v>37500001</v>
      </c>
      <c r="C918" s="26" t="s">
        <v>1040</v>
      </c>
      <c r="D918" s="5">
        <v>291</v>
      </c>
    </row>
    <row r="919" spans="1:4" s="23" customFormat="1" x14ac:dyDescent="0.25">
      <c r="A919" s="23">
        <v>916</v>
      </c>
      <c r="B919" s="24">
        <v>37500001</v>
      </c>
      <c r="C919" s="26" t="s">
        <v>1040</v>
      </c>
      <c r="D919" s="5">
        <v>270.45999999999998</v>
      </c>
    </row>
    <row r="920" spans="1:4" s="23" customFormat="1" x14ac:dyDescent="0.25">
      <c r="A920" s="23">
        <v>917</v>
      </c>
      <c r="B920" s="24">
        <v>37900001</v>
      </c>
      <c r="C920" s="26" t="s">
        <v>1042</v>
      </c>
      <c r="D920" s="5">
        <v>200</v>
      </c>
    </row>
    <row r="921" spans="1:4" s="23" customFormat="1" x14ac:dyDescent="0.25">
      <c r="A921" s="23">
        <v>918</v>
      </c>
      <c r="B921" s="24">
        <v>37500001</v>
      </c>
      <c r="C921" s="26" t="s">
        <v>1040</v>
      </c>
      <c r="D921" s="5">
        <v>300</v>
      </c>
    </row>
    <row r="922" spans="1:4" s="23" customFormat="1" x14ac:dyDescent="0.25">
      <c r="A922" s="23">
        <v>919</v>
      </c>
      <c r="B922" s="24">
        <v>26100002</v>
      </c>
      <c r="C922" s="26" t="s">
        <v>1043</v>
      </c>
      <c r="D922" s="5">
        <v>500</v>
      </c>
    </row>
    <row r="923" spans="1:4" s="23" customFormat="1" x14ac:dyDescent="0.25">
      <c r="A923" s="23">
        <v>920</v>
      </c>
      <c r="B923" s="24">
        <v>37200001</v>
      </c>
      <c r="C923" s="26" t="s">
        <v>1041</v>
      </c>
      <c r="D923" s="5">
        <v>131</v>
      </c>
    </row>
    <row r="924" spans="1:4" s="23" customFormat="1" x14ac:dyDescent="0.25">
      <c r="A924" s="23">
        <v>921</v>
      </c>
      <c r="B924" s="24">
        <v>37500001</v>
      </c>
      <c r="C924" s="26" t="s">
        <v>1040</v>
      </c>
      <c r="D924" s="5">
        <v>726</v>
      </c>
    </row>
    <row r="925" spans="1:4" s="23" customFormat="1" x14ac:dyDescent="0.25">
      <c r="A925" s="23">
        <v>922</v>
      </c>
      <c r="B925" s="24">
        <v>37900001</v>
      </c>
      <c r="C925" s="26" t="s">
        <v>1042</v>
      </c>
      <c r="D925" s="5">
        <v>100</v>
      </c>
    </row>
    <row r="926" spans="1:4" s="23" customFormat="1" x14ac:dyDescent="0.25">
      <c r="A926" s="23">
        <v>923</v>
      </c>
      <c r="B926" s="24">
        <v>37200001</v>
      </c>
      <c r="C926" s="26" t="s">
        <v>1041</v>
      </c>
      <c r="D926" s="11">
        <v>460</v>
      </c>
    </row>
    <row r="927" spans="1:4" s="23" customFormat="1" x14ac:dyDescent="0.25">
      <c r="A927" s="23">
        <v>924</v>
      </c>
      <c r="B927" s="24">
        <v>37500001</v>
      </c>
      <c r="C927" s="26" t="s">
        <v>1040</v>
      </c>
      <c r="D927" s="11">
        <v>294</v>
      </c>
    </row>
    <row r="928" spans="1:4" s="23" customFormat="1" x14ac:dyDescent="0.25">
      <c r="A928" s="23">
        <v>925</v>
      </c>
      <c r="B928" s="24">
        <v>37900001</v>
      </c>
      <c r="C928" s="26" t="s">
        <v>1042</v>
      </c>
      <c r="D928" s="11">
        <v>100</v>
      </c>
    </row>
    <row r="929" spans="1:4" s="23" customFormat="1" x14ac:dyDescent="0.25">
      <c r="A929" s="23">
        <v>926</v>
      </c>
      <c r="B929" s="24">
        <v>37200001</v>
      </c>
      <c r="C929" s="26" t="s">
        <v>1041</v>
      </c>
      <c r="D929" s="11">
        <v>266</v>
      </c>
    </row>
    <row r="930" spans="1:4" s="23" customFormat="1" x14ac:dyDescent="0.25">
      <c r="A930" s="23">
        <v>927</v>
      </c>
      <c r="B930" s="24">
        <v>26100002</v>
      </c>
      <c r="C930" s="26" t="s">
        <v>1043</v>
      </c>
      <c r="D930" s="5">
        <v>500</v>
      </c>
    </row>
    <row r="931" spans="1:4" s="23" customFormat="1" x14ac:dyDescent="0.25">
      <c r="A931" s="23">
        <v>928</v>
      </c>
      <c r="B931" s="24">
        <v>37500001</v>
      </c>
      <c r="C931" s="26" t="s">
        <v>1040</v>
      </c>
      <c r="D931" s="5">
        <v>300</v>
      </c>
    </row>
    <row r="932" spans="1:4" s="23" customFormat="1" x14ac:dyDescent="0.25">
      <c r="A932" s="23">
        <v>929</v>
      </c>
      <c r="B932" s="24">
        <v>37900001</v>
      </c>
      <c r="C932" s="26" t="s">
        <v>1042</v>
      </c>
      <c r="D932" s="11">
        <v>100</v>
      </c>
    </row>
    <row r="933" spans="1:4" s="23" customFormat="1" x14ac:dyDescent="0.25">
      <c r="A933" s="23">
        <v>930</v>
      </c>
      <c r="B933" s="24">
        <v>37500001</v>
      </c>
      <c r="C933" s="26" t="s">
        <v>1040</v>
      </c>
      <c r="D933" s="11">
        <v>300</v>
      </c>
    </row>
    <row r="934" spans="1:4" s="23" customFormat="1" x14ac:dyDescent="0.25">
      <c r="A934" s="23">
        <v>931</v>
      </c>
      <c r="B934" s="24">
        <v>37200001</v>
      </c>
      <c r="C934" s="26" t="s">
        <v>1041</v>
      </c>
      <c r="D934" s="11">
        <v>266</v>
      </c>
    </row>
    <row r="935" spans="1:4" s="23" customFormat="1" x14ac:dyDescent="0.25">
      <c r="A935" s="23">
        <v>932</v>
      </c>
      <c r="B935" s="24">
        <v>26100002</v>
      </c>
      <c r="C935" s="26" t="s">
        <v>1043</v>
      </c>
      <c r="D935" s="11">
        <v>1300</v>
      </c>
    </row>
    <row r="936" spans="1:4" s="23" customFormat="1" x14ac:dyDescent="0.25">
      <c r="A936" s="23">
        <v>933</v>
      </c>
      <c r="B936" s="24">
        <v>37900001</v>
      </c>
      <c r="C936" s="26" t="s">
        <v>1042</v>
      </c>
      <c r="D936" s="11">
        <v>100</v>
      </c>
    </row>
    <row r="937" spans="1:4" s="23" customFormat="1" x14ac:dyDescent="0.25">
      <c r="A937" s="23">
        <v>934</v>
      </c>
      <c r="B937" s="24">
        <v>37500001</v>
      </c>
      <c r="C937" s="26" t="s">
        <v>1040</v>
      </c>
      <c r="D937" s="11">
        <v>1300</v>
      </c>
    </row>
    <row r="938" spans="1:4" s="23" customFormat="1" x14ac:dyDescent="0.25">
      <c r="A938" s="23">
        <v>935</v>
      </c>
      <c r="B938" s="24">
        <v>26100002</v>
      </c>
      <c r="C938" s="26" t="s">
        <v>1043</v>
      </c>
      <c r="D938" s="11">
        <v>2770</v>
      </c>
    </row>
    <row r="939" spans="1:4" s="23" customFormat="1" x14ac:dyDescent="0.25">
      <c r="A939" s="23">
        <v>936</v>
      </c>
      <c r="B939" s="24">
        <v>37200001</v>
      </c>
      <c r="C939" s="26" t="s">
        <v>1041</v>
      </c>
      <c r="D939" s="11">
        <v>1147</v>
      </c>
    </row>
    <row r="940" spans="1:4" s="23" customFormat="1" x14ac:dyDescent="0.25">
      <c r="A940" s="23">
        <v>937</v>
      </c>
      <c r="B940" s="24">
        <v>37900001</v>
      </c>
      <c r="C940" s="26" t="s">
        <v>1042</v>
      </c>
      <c r="D940" s="5">
        <v>200</v>
      </c>
    </row>
    <row r="941" spans="1:4" s="23" customFormat="1" x14ac:dyDescent="0.25">
      <c r="A941" s="23">
        <v>938</v>
      </c>
      <c r="B941" s="24">
        <v>26100002</v>
      </c>
      <c r="C941" s="26" t="s">
        <v>1043</v>
      </c>
      <c r="D941" s="5">
        <v>7000</v>
      </c>
    </row>
    <row r="942" spans="1:4" s="23" customFormat="1" x14ac:dyDescent="0.25">
      <c r="A942" s="23">
        <v>939</v>
      </c>
      <c r="B942" s="24">
        <v>37500001</v>
      </c>
      <c r="C942" s="26" t="s">
        <v>1040</v>
      </c>
      <c r="D942" s="5">
        <v>1300</v>
      </c>
    </row>
    <row r="943" spans="1:4" s="23" customFormat="1" x14ac:dyDescent="0.25">
      <c r="A943" s="23">
        <v>940</v>
      </c>
      <c r="B943" s="24">
        <v>37200001</v>
      </c>
      <c r="C943" s="26" t="s">
        <v>1041</v>
      </c>
      <c r="D943" s="5">
        <v>3135</v>
      </c>
    </row>
    <row r="944" spans="1:4" s="23" customFormat="1" x14ac:dyDescent="0.25">
      <c r="A944" s="23">
        <v>941</v>
      </c>
      <c r="B944" s="24">
        <v>37900001</v>
      </c>
      <c r="C944" s="26" t="s">
        <v>1042</v>
      </c>
      <c r="D944" s="5">
        <v>200</v>
      </c>
    </row>
    <row r="945" spans="1:4" s="23" customFormat="1" x14ac:dyDescent="0.25">
      <c r="A945" s="23">
        <v>942</v>
      </c>
      <c r="B945" s="24">
        <v>37200001</v>
      </c>
      <c r="C945" s="26" t="s">
        <v>1041</v>
      </c>
      <c r="D945" s="5">
        <v>133</v>
      </c>
    </row>
    <row r="946" spans="1:4" s="23" customFormat="1" x14ac:dyDescent="0.25">
      <c r="A946" s="23">
        <v>943</v>
      </c>
      <c r="B946" s="24">
        <v>37500001</v>
      </c>
      <c r="C946" s="26" t="s">
        <v>1040</v>
      </c>
      <c r="D946" s="5">
        <v>492</v>
      </c>
    </row>
    <row r="947" spans="1:4" s="23" customFormat="1" x14ac:dyDescent="0.25">
      <c r="A947" s="23">
        <v>944</v>
      </c>
      <c r="B947" s="24">
        <v>26100002</v>
      </c>
      <c r="C947" s="26" t="s">
        <v>1043</v>
      </c>
      <c r="D947" s="5">
        <v>500</v>
      </c>
    </row>
    <row r="948" spans="1:4" s="23" customFormat="1" x14ac:dyDescent="0.25">
      <c r="A948" s="23">
        <v>945</v>
      </c>
      <c r="B948" s="24">
        <v>37200001</v>
      </c>
      <c r="C948" s="26" t="s">
        <v>1041</v>
      </c>
      <c r="D948" s="5">
        <v>676</v>
      </c>
    </row>
    <row r="949" spans="1:4" s="23" customFormat="1" x14ac:dyDescent="0.25">
      <c r="A949" s="23">
        <v>946</v>
      </c>
      <c r="B949" s="24">
        <v>37500001</v>
      </c>
      <c r="C949" s="26" t="s">
        <v>1040</v>
      </c>
      <c r="D949" s="24">
        <v>2033</v>
      </c>
    </row>
    <row r="950" spans="1:4" s="23" customFormat="1" x14ac:dyDescent="0.25">
      <c r="A950" s="23">
        <v>947</v>
      </c>
      <c r="B950" s="24">
        <v>37900001</v>
      </c>
      <c r="C950" s="26" t="s">
        <v>1042</v>
      </c>
      <c r="D950" s="5">
        <v>200</v>
      </c>
    </row>
    <row r="951" spans="1:4" s="23" customFormat="1" x14ac:dyDescent="0.25">
      <c r="A951" s="23">
        <v>948</v>
      </c>
      <c r="B951" s="24">
        <v>37500001</v>
      </c>
      <c r="C951" s="26" t="s">
        <v>1040</v>
      </c>
      <c r="D951" s="5">
        <v>300</v>
      </c>
    </row>
    <row r="952" spans="1:4" s="23" customFormat="1" x14ac:dyDescent="0.25">
      <c r="A952" s="23">
        <v>949</v>
      </c>
      <c r="B952" s="24">
        <v>37200001</v>
      </c>
      <c r="C952" s="26" t="s">
        <v>1041</v>
      </c>
      <c r="D952" s="5">
        <v>266</v>
      </c>
    </row>
    <row r="953" spans="1:4" s="23" customFormat="1" x14ac:dyDescent="0.25">
      <c r="A953" s="23">
        <v>950</v>
      </c>
      <c r="B953" s="24">
        <v>26100002</v>
      </c>
      <c r="C953" s="26" t="s">
        <v>1043</v>
      </c>
      <c r="D953" s="5">
        <v>600</v>
      </c>
    </row>
    <row r="954" spans="1:4" s="23" customFormat="1" x14ac:dyDescent="0.25">
      <c r="A954" s="23">
        <v>951</v>
      </c>
      <c r="B954" s="24">
        <v>37500001</v>
      </c>
      <c r="C954" s="26" t="s">
        <v>1040</v>
      </c>
      <c r="D954" s="5">
        <v>300</v>
      </c>
    </row>
    <row r="955" spans="1:4" s="23" customFormat="1" x14ac:dyDescent="0.25">
      <c r="A955" s="23">
        <v>952</v>
      </c>
      <c r="B955" s="24">
        <v>37200001</v>
      </c>
      <c r="C955" s="26" t="s">
        <v>1041</v>
      </c>
      <c r="D955" s="5">
        <v>1440</v>
      </c>
    </row>
    <row r="956" spans="1:4" s="23" customFormat="1" x14ac:dyDescent="0.25">
      <c r="A956" s="23">
        <v>953</v>
      </c>
      <c r="B956" s="24">
        <v>37900001</v>
      </c>
      <c r="C956" s="26" t="s">
        <v>1042</v>
      </c>
      <c r="D956" s="5">
        <v>100</v>
      </c>
    </row>
    <row r="957" spans="1:4" s="23" customFormat="1" x14ac:dyDescent="0.25">
      <c r="A957" s="23">
        <v>954</v>
      </c>
      <c r="B957" s="24">
        <v>37500001</v>
      </c>
      <c r="C957" s="26" t="s">
        <v>1040</v>
      </c>
      <c r="D957" s="5">
        <v>284</v>
      </c>
    </row>
    <row r="958" spans="1:4" s="23" customFormat="1" x14ac:dyDescent="0.25">
      <c r="A958" s="23">
        <v>955</v>
      </c>
      <c r="B958" s="24">
        <v>26100002</v>
      </c>
      <c r="C958" s="26" t="s">
        <v>1043</v>
      </c>
      <c r="D958" s="5">
        <v>600</v>
      </c>
    </row>
    <row r="959" spans="1:4" s="23" customFormat="1" x14ac:dyDescent="0.25">
      <c r="A959" s="23">
        <v>956</v>
      </c>
      <c r="B959" s="24">
        <v>37500001</v>
      </c>
      <c r="C959" s="26" t="s">
        <v>1040</v>
      </c>
      <c r="D959" s="5">
        <v>2210</v>
      </c>
    </row>
    <row r="960" spans="1:4" s="23" customFormat="1" x14ac:dyDescent="0.25">
      <c r="A960" s="23">
        <v>957</v>
      </c>
      <c r="B960" s="24">
        <v>37900001</v>
      </c>
      <c r="C960" s="26" t="s">
        <v>1042</v>
      </c>
      <c r="D960" s="5">
        <v>100</v>
      </c>
    </row>
    <row r="961" spans="1:4" s="23" customFormat="1" x14ac:dyDescent="0.25">
      <c r="A961" s="23">
        <v>958</v>
      </c>
      <c r="B961" s="24">
        <v>37500001</v>
      </c>
      <c r="C961" s="26" t="s">
        <v>1040</v>
      </c>
      <c r="D961" s="5">
        <v>1476</v>
      </c>
    </row>
    <row r="962" spans="1:4" s="23" customFormat="1" x14ac:dyDescent="0.25">
      <c r="A962" s="23">
        <v>959</v>
      </c>
      <c r="B962" s="24">
        <v>37200001</v>
      </c>
      <c r="C962" s="26" t="s">
        <v>1041</v>
      </c>
      <c r="D962" s="5">
        <v>1207</v>
      </c>
    </row>
    <row r="963" spans="1:4" s="23" customFormat="1" x14ac:dyDescent="0.25">
      <c r="A963" s="23">
        <v>960</v>
      </c>
      <c r="B963" s="24">
        <v>26100002</v>
      </c>
      <c r="C963" s="26" t="s">
        <v>1043</v>
      </c>
      <c r="D963" s="5">
        <v>1676</v>
      </c>
    </row>
    <row r="964" spans="1:4" s="23" customFormat="1" x14ac:dyDescent="0.25">
      <c r="A964" s="23">
        <v>961</v>
      </c>
      <c r="B964" s="24">
        <v>37200001</v>
      </c>
      <c r="C964" s="26" t="s">
        <v>1041</v>
      </c>
      <c r="D964" s="5">
        <v>1598</v>
      </c>
    </row>
    <row r="965" spans="1:4" s="23" customFormat="1" x14ac:dyDescent="0.25">
      <c r="A965" s="23">
        <v>962</v>
      </c>
      <c r="B965" s="24">
        <v>37900001</v>
      </c>
      <c r="C965" s="26" t="s">
        <v>1042</v>
      </c>
      <c r="D965" s="5">
        <v>200</v>
      </c>
    </row>
    <row r="966" spans="1:4" s="23" customFormat="1" x14ac:dyDescent="0.25">
      <c r="A966" s="23">
        <v>963</v>
      </c>
      <c r="B966" s="24">
        <v>37500001</v>
      </c>
      <c r="C966" s="26" t="s">
        <v>1040</v>
      </c>
      <c r="D966" s="5">
        <v>250</v>
      </c>
    </row>
    <row r="967" spans="1:4" s="23" customFormat="1" x14ac:dyDescent="0.25">
      <c r="A967" s="23">
        <v>964</v>
      </c>
      <c r="B967" s="24">
        <v>37200001</v>
      </c>
      <c r="C967" s="26" t="s">
        <v>1041</v>
      </c>
      <c r="D967" s="5">
        <v>283.99</v>
      </c>
    </row>
    <row r="968" spans="1:4" s="23" customFormat="1" x14ac:dyDescent="0.25">
      <c r="A968" s="23">
        <v>965</v>
      </c>
      <c r="B968" s="24">
        <v>37900001</v>
      </c>
      <c r="C968" s="26" t="s">
        <v>1042</v>
      </c>
      <c r="D968" s="5">
        <v>100</v>
      </c>
    </row>
    <row r="969" spans="1:4" s="23" customFormat="1" x14ac:dyDescent="0.25">
      <c r="A969" s="23">
        <v>966</v>
      </c>
      <c r="B969" s="24">
        <v>26100002</v>
      </c>
      <c r="C969" s="26" t="s">
        <v>1043</v>
      </c>
      <c r="D969" s="5">
        <v>500</v>
      </c>
    </row>
    <row r="970" spans="1:4" s="23" customFormat="1" x14ac:dyDescent="0.25">
      <c r="A970" s="23">
        <v>967</v>
      </c>
      <c r="B970" s="24">
        <v>37200001</v>
      </c>
      <c r="C970" s="26" t="s">
        <v>1041</v>
      </c>
      <c r="D970" s="5">
        <v>133</v>
      </c>
    </row>
    <row r="971" spans="1:4" s="23" customFormat="1" x14ac:dyDescent="0.25">
      <c r="A971" s="23">
        <v>968</v>
      </c>
      <c r="B971" s="24">
        <v>37500001</v>
      </c>
      <c r="C971" s="26" t="s">
        <v>1040</v>
      </c>
      <c r="D971" s="5">
        <v>181</v>
      </c>
    </row>
    <row r="972" spans="1:4" s="23" customFormat="1" x14ac:dyDescent="0.25">
      <c r="A972" s="23">
        <v>969</v>
      </c>
      <c r="B972" s="24">
        <v>26100002</v>
      </c>
      <c r="C972" s="26" t="s">
        <v>1043</v>
      </c>
      <c r="D972" s="5">
        <v>500</v>
      </c>
    </row>
    <row r="973" spans="1:4" s="23" customFormat="1" x14ac:dyDescent="0.25">
      <c r="A973" s="23">
        <v>970</v>
      </c>
      <c r="B973" s="24">
        <v>26100002</v>
      </c>
      <c r="C973" s="26" t="s">
        <v>1043</v>
      </c>
      <c r="D973" s="5">
        <v>500</v>
      </c>
    </row>
    <row r="974" spans="1:4" s="23" customFormat="1" x14ac:dyDescent="0.25">
      <c r="A974" s="23">
        <v>971</v>
      </c>
      <c r="B974" s="24">
        <v>37200001</v>
      </c>
      <c r="C974" s="26" t="s">
        <v>1041</v>
      </c>
      <c r="D974" s="5">
        <v>131</v>
      </c>
    </row>
    <row r="975" spans="1:4" s="23" customFormat="1" x14ac:dyDescent="0.25">
      <c r="A975" s="23">
        <v>972</v>
      </c>
      <c r="B975" s="24">
        <v>37500001</v>
      </c>
      <c r="C975" s="26" t="s">
        <v>1040</v>
      </c>
      <c r="D975" s="5">
        <v>275</v>
      </c>
    </row>
    <row r="976" spans="1:4" s="23" customFormat="1" x14ac:dyDescent="0.25">
      <c r="A976" s="23">
        <v>973</v>
      </c>
      <c r="B976" s="24">
        <v>37900001</v>
      </c>
      <c r="C976" s="26" t="s">
        <v>1042</v>
      </c>
      <c r="D976" s="5">
        <v>100</v>
      </c>
    </row>
    <row r="977" spans="1:4" s="23" customFormat="1" x14ac:dyDescent="0.25">
      <c r="A977" s="23">
        <v>974</v>
      </c>
      <c r="B977" s="24">
        <v>26100002</v>
      </c>
      <c r="C977" s="26" t="s">
        <v>1043</v>
      </c>
      <c r="D977" s="5">
        <v>2418</v>
      </c>
    </row>
    <row r="978" spans="1:4" s="23" customFormat="1" x14ac:dyDescent="0.25">
      <c r="A978" s="23">
        <v>975</v>
      </c>
      <c r="B978" s="24">
        <v>37200001</v>
      </c>
      <c r="C978" s="26" t="s">
        <v>1041</v>
      </c>
      <c r="D978" s="5">
        <v>1736</v>
      </c>
    </row>
    <row r="979" spans="1:4" s="23" customFormat="1" x14ac:dyDescent="0.25">
      <c r="A979" s="23">
        <v>976</v>
      </c>
      <c r="B979" s="24">
        <v>37500001</v>
      </c>
      <c r="C979" s="26" t="s">
        <v>1040</v>
      </c>
      <c r="D979" s="5">
        <v>300</v>
      </c>
    </row>
    <row r="980" spans="1:4" s="23" customFormat="1" x14ac:dyDescent="0.25">
      <c r="A980" s="23">
        <v>977</v>
      </c>
      <c r="B980" s="24">
        <v>37900001</v>
      </c>
      <c r="C980" s="26" t="s">
        <v>1042</v>
      </c>
      <c r="D980" s="11">
        <v>100</v>
      </c>
    </row>
    <row r="981" spans="1:4" s="23" customFormat="1" x14ac:dyDescent="0.25">
      <c r="A981" s="23">
        <v>978</v>
      </c>
      <c r="B981" s="24">
        <v>37500001</v>
      </c>
      <c r="C981" s="26" t="s">
        <v>1040</v>
      </c>
      <c r="D981" s="5">
        <v>582.91</v>
      </c>
    </row>
    <row r="982" spans="1:4" s="23" customFormat="1" x14ac:dyDescent="0.25">
      <c r="A982" s="23">
        <v>979</v>
      </c>
      <c r="B982" s="24">
        <v>26100002</v>
      </c>
      <c r="C982" s="26" t="s">
        <v>1043</v>
      </c>
      <c r="D982" s="11">
        <v>850</v>
      </c>
    </row>
    <row r="983" spans="1:4" s="23" customFormat="1" x14ac:dyDescent="0.25">
      <c r="A983" s="23">
        <v>980</v>
      </c>
      <c r="B983" s="24">
        <v>37200001</v>
      </c>
      <c r="C983" s="26" t="s">
        <v>1041</v>
      </c>
      <c r="D983" s="11">
        <v>358</v>
      </c>
    </row>
    <row r="984" spans="1:4" s="23" customFormat="1" x14ac:dyDescent="0.25">
      <c r="A984" s="23">
        <v>981</v>
      </c>
      <c r="B984" s="24">
        <v>37900001</v>
      </c>
      <c r="C984" s="26" t="s">
        <v>1042</v>
      </c>
      <c r="D984" s="11">
        <v>200</v>
      </c>
    </row>
    <row r="985" spans="1:4" s="23" customFormat="1" x14ac:dyDescent="0.25">
      <c r="A985" s="23">
        <v>982</v>
      </c>
      <c r="B985" s="24">
        <v>37500001</v>
      </c>
      <c r="C985" s="26" t="s">
        <v>1040</v>
      </c>
      <c r="D985" s="5">
        <v>349</v>
      </c>
    </row>
    <row r="986" spans="1:4" s="23" customFormat="1" x14ac:dyDescent="0.25">
      <c r="A986" s="23">
        <v>983</v>
      </c>
      <c r="B986" s="24">
        <v>37500001</v>
      </c>
      <c r="C986" s="26" t="s">
        <v>1040</v>
      </c>
      <c r="D986" s="5">
        <v>300</v>
      </c>
    </row>
    <row r="987" spans="1:4" s="23" customFormat="1" x14ac:dyDescent="0.25">
      <c r="A987" s="23">
        <v>984</v>
      </c>
      <c r="B987" s="24">
        <v>37200001</v>
      </c>
      <c r="C987" s="26" t="s">
        <v>1041</v>
      </c>
      <c r="D987" s="5">
        <v>266</v>
      </c>
    </row>
    <row r="988" spans="1:4" s="23" customFormat="1" x14ac:dyDescent="0.25">
      <c r="A988" s="23">
        <v>985</v>
      </c>
      <c r="B988" s="24">
        <v>26100002</v>
      </c>
      <c r="C988" s="26" t="s">
        <v>1043</v>
      </c>
      <c r="D988" s="5">
        <v>1549</v>
      </c>
    </row>
    <row r="989" spans="1:4" s="23" customFormat="1" x14ac:dyDescent="0.25">
      <c r="A989" s="23">
        <v>986</v>
      </c>
      <c r="B989" s="24">
        <v>37900001</v>
      </c>
      <c r="C989" s="26" t="s">
        <v>1042</v>
      </c>
      <c r="D989" s="5">
        <v>200</v>
      </c>
    </row>
    <row r="990" spans="1:4" s="23" customFormat="1" x14ac:dyDescent="0.25">
      <c r="A990" s="23">
        <v>987</v>
      </c>
      <c r="B990" s="24">
        <v>37500001</v>
      </c>
      <c r="C990" s="26" t="s">
        <v>1040</v>
      </c>
      <c r="D990" s="5">
        <v>300</v>
      </c>
    </row>
    <row r="991" spans="1:4" s="23" customFormat="1" x14ac:dyDescent="0.25">
      <c r="A991" s="23">
        <v>988</v>
      </c>
      <c r="B991" s="24">
        <v>26100002</v>
      </c>
      <c r="C991" s="26" t="s">
        <v>1043</v>
      </c>
      <c r="D991" s="5">
        <v>1900</v>
      </c>
    </row>
    <row r="992" spans="1:4" s="23" customFormat="1" x14ac:dyDescent="0.25">
      <c r="A992" s="23">
        <v>989</v>
      </c>
      <c r="B992" s="24">
        <v>37900001</v>
      </c>
      <c r="C992" s="26" t="s">
        <v>1042</v>
      </c>
      <c r="D992" s="5">
        <v>200</v>
      </c>
    </row>
    <row r="993" spans="1:4" s="23" customFormat="1" x14ac:dyDescent="0.25">
      <c r="A993" s="23">
        <v>990</v>
      </c>
      <c r="B993" s="24">
        <v>37500001</v>
      </c>
      <c r="C993" s="26" t="s">
        <v>1040</v>
      </c>
      <c r="D993" s="5">
        <v>349</v>
      </c>
    </row>
    <row r="994" spans="1:4" s="23" customFormat="1" x14ac:dyDescent="0.25">
      <c r="A994" s="23">
        <v>991</v>
      </c>
      <c r="B994" s="24">
        <v>37500001</v>
      </c>
      <c r="C994" s="26" t="s">
        <v>1040</v>
      </c>
      <c r="D994" s="5">
        <v>198</v>
      </c>
    </row>
    <row r="995" spans="1:4" s="23" customFormat="1" x14ac:dyDescent="0.25">
      <c r="A995" s="23">
        <v>992</v>
      </c>
      <c r="B995" s="24">
        <v>37900001</v>
      </c>
      <c r="C995" s="26" t="s">
        <v>1042</v>
      </c>
      <c r="D995" s="5">
        <v>100</v>
      </c>
    </row>
    <row r="996" spans="1:4" s="23" customFormat="1" x14ac:dyDescent="0.25">
      <c r="A996" s="23">
        <v>993</v>
      </c>
      <c r="B996" s="24">
        <v>37500001</v>
      </c>
      <c r="C996" s="26" t="s">
        <v>1040</v>
      </c>
      <c r="D996" s="5">
        <v>300</v>
      </c>
    </row>
    <row r="997" spans="1:4" s="23" customFormat="1" x14ac:dyDescent="0.25">
      <c r="A997" s="23">
        <v>994</v>
      </c>
      <c r="B997" s="24">
        <v>37900001</v>
      </c>
      <c r="C997" s="26" t="s">
        <v>1042</v>
      </c>
      <c r="D997" s="5">
        <v>100</v>
      </c>
    </row>
    <row r="998" spans="1:4" s="23" customFormat="1" x14ac:dyDescent="0.25">
      <c r="A998" s="23">
        <v>995</v>
      </c>
      <c r="B998" s="24">
        <v>37500001</v>
      </c>
      <c r="C998" s="26" t="s">
        <v>1040</v>
      </c>
      <c r="D998" s="5">
        <v>198</v>
      </c>
    </row>
    <row r="999" spans="1:4" s="23" customFormat="1" x14ac:dyDescent="0.25">
      <c r="A999" s="23">
        <v>996</v>
      </c>
      <c r="B999" s="24">
        <v>37900001</v>
      </c>
      <c r="C999" s="26" t="s">
        <v>1042</v>
      </c>
      <c r="D999" s="5">
        <v>100</v>
      </c>
    </row>
    <row r="1000" spans="1:4" s="23" customFormat="1" x14ac:dyDescent="0.25">
      <c r="A1000" s="23">
        <v>997</v>
      </c>
      <c r="B1000" s="24">
        <v>37500001</v>
      </c>
      <c r="C1000" s="26" t="s">
        <v>1040</v>
      </c>
      <c r="D1000" s="5">
        <v>294.99</v>
      </c>
    </row>
    <row r="1001" spans="1:4" s="23" customFormat="1" x14ac:dyDescent="0.25">
      <c r="A1001" s="23">
        <v>998</v>
      </c>
      <c r="B1001" s="24">
        <v>26100002</v>
      </c>
      <c r="C1001" s="26" t="s">
        <v>1043</v>
      </c>
      <c r="D1001" s="5">
        <v>1000</v>
      </c>
    </row>
    <row r="1002" spans="1:4" s="23" customFormat="1" x14ac:dyDescent="0.25">
      <c r="A1002" s="23">
        <v>999</v>
      </c>
      <c r="B1002" s="24">
        <v>37200001</v>
      </c>
      <c r="C1002" s="26" t="s">
        <v>1041</v>
      </c>
      <c r="D1002" s="5">
        <v>266</v>
      </c>
    </row>
    <row r="1003" spans="1:4" s="23" customFormat="1" x14ac:dyDescent="0.25">
      <c r="A1003" s="23">
        <v>1000</v>
      </c>
      <c r="B1003" s="24">
        <v>37900001</v>
      </c>
      <c r="C1003" s="26" t="s">
        <v>1042</v>
      </c>
      <c r="D1003" s="5">
        <v>100</v>
      </c>
    </row>
    <row r="1004" spans="1:4" s="23" customFormat="1" x14ac:dyDescent="0.25">
      <c r="A1004" s="23">
        <v>1001</v>
      </c>
      <c r="B1004" s="24">
        <v>37500001</v>
      </c>
      <c r="C1004" s="26" t="s">
        <v>1040</v>
      </c>
      <c r="D1004" s="5">
        <v>300</v>
      </c>
    </row>
    <row r="1005" spans="1:4" s="23" customFormat="1" x14ac:dyDescent="0.25">
      <c r="A1005" s="23">
        <v>1002</v>
      </c>
      <c r="B1005" s="24">
        <v>37900001</v>
      </c>
      <c r="C1005" s="26" t="s">
        <v>1042</v>
      </c>
      <c r="D1005" s="5">
        <v>100</v>
      </c>
    </row>
    <row r="1006" spans="1:4" s="23" customFormat="1" x14ac:dyDescent="0.25">
      <c r="A1006" s="23">
        <v>1003</v>
      </c>
      <c r="B1006" s="24">
        <v>37500001</v>
      </c>
      <c r="C1006" s="26" t="s">
        <v>1040</v>
      </c>
      <c r="D1006" s="5">
        <v>259</v>
      </c>
    </row>
    <row r="1007" spans="1:4" s="23" customFormat="1" x14ac:dyDescent="0.25">
      <c r="A1007" s="23">
        <v>1004</v>
      </c>
      <c r="B1007" s="24">
        <v>37200001</v>
      </c>
      <c r="C1007" s="26" t="s">
        <v>1041</v>
      </c>
      <c r="D1007" s="5">
        <v>133</v>
      </c>
    </row>
    <row r="1008" spans="1:4" s="23" customFormat="1" x14ac:dyDescent="0.25">
      <c r="A1008" s="23">
        <v>1005</v>
      </c>
      <c r="B1008" s="24">
        <v>26100002</v>
      </c>
      <c r="C1008" s="26" t="s">
        <v>1043</v>
      </c>
      <c r="D1008" s="5">
        <v>800</v>
      </c>
    </row>
    <row r="1009" spans="1:4" s="23" customFormat="1" x14ac:dyDescent="0.25">
      <c r="A1009" s="23">
        <v>1006</v>
      </c>
      <c r="B1009" s="24">
        <v>37900001</v>
      </c>
      <c r="C1009" s="26" t="s">
        <v>1042</v>
      </c>
      <c r="D1009" s="5">
        <v>100</v>
      </c>
    </row>
    <row r="1010" spans="1:4" s="23" customFormat="1" x14ac:dyDescent="0.25">
      <c r="A1010" s="23">
        <v>1007</v>
      </c>
      <c r="B1010" s="24">
        <v>37500001</v>
      </c>
      <c r="C1010" s="26" t="s">
        <v>1040</v>
      </c>
      <c r="D1010" s="5">
        <v>300</v>
      </c>
    </row>
    <row r="1011" spans="1:4" s="23" customFormat="1" x14ac:dyDescent="0.25">
      <c r="A1011" s="23">
        <v>1008</v>
      </c>
      <c r="B1011" s="24">
        <v>37200001</v>
      </c>
      <c r="C1011" s="26" t="s">
        <v>1041</v>
      </c>
      <c r="D1011" s="5">
        <v>211</v>
      </c>
    </row>
    <row r="1012" spans="1:4" s="23" customFormat="1" x14ac:dyDescent="0.25">
      <c r="A1012" s="23">
        <v>1009</v>
      </c>
      <c r="B1012" s="24">
        <v>26100002</v>
      </c>
      <c r="C1012" s="26" t="s">
        <v>1043</v>
      </c>
      <c r="D1012" s="5">
        <v>2100</v>
      </c>
    </row>
    <row r="1013" spans="1:4" s="23" customFormat="1" x14ac:dyDescent="0.25">
      <c r="A1013" s="23">
        <v>1010</v>
      </c>
      <c r="B1013" s="24">
        <v>37900001</v>
      </c>
      <c r="C1013" s="26" t="s">
        <v>1042</v>
      </c>
      <c r="D1013" s="5">
        <v>100</v>
      </c>
    </row>
    <row r="1014" spans="1:4" s="23" customFormat="1" x14ac:dyDescent="0.25">
      <c r="A1014" s="23">
        <v>1011</v>
      </c>
      <c r="B1014" s="24">
        <v>37200001</v>
      </c>
      <c r="C1014" s="26" t="s">
        <v>1041</v>
      </c>
      <c r="D1014" s="5">
        <v>588</v>
      </c>
    </row>
    <row r="1015" spans="1:4" s="23" customFormat="1" x14ac:dyDescent="0.25">
      <c r="A1015" s="23">
        <v>1012</v>
      </c>
      <c r="B1015" s="24">
        <v>37500001</v>
      </c>
      <c r="C1015" s="26" t="s">
        <v>1040</v>
      </c>
      <c r="D1015" s="5">
        <v>275</v>
      </c>
    </row>
    <row r="1016" spans="1:4" s="23" customFormat="1" x14ac:dyDescent="0.25">
      <c r="A1016" s="23">
        <v>1013</v>
      </c>
      <c r="B1016" s="24">
        <v>37900001</v>
      </c>
      <c r="C1016" s="26" t="s">
        <v>1042</v>
      </c>
      <c r="D1016" s="5">
        <v>100</v>
      </c>
    </row>
    <row r="1017" spans="1:4" s="23" customFormat="1" x14ac:dyDescent="0.25">
      <c r="A1017" s="23">
        <v>1014</v>
      </c>
      <c r="B1017" s="24">
        <v>37500001</v>
      </c>
      <c r="C1017" s="26" t="s">
        <v>1040</v>
      </c>
      <c r="D1017" s="5">
        <v>300</v>
      </c>
    </row>
    <row r="1018" spans="1:4" s="23" customFormat="1" x14ac:dyDescent="0.25">
      <c r="A1018" s="23">
        <v>1015</v>
      </c>
      <c r="B1018" s="24">
        <v>37200001</v>
      </c>
      <c r="C1018" s="26" t="s">
        <v>1041</v>
      </c>
      <c r="D1018" s="5">
        <v>266</v>
      </c>
    </row>
    <row r="1019" spans="1:4" s="23" customFormat="1" x14ac:dyDescent="0.25">
      <c r="A1019" s="23">
        <v>1016</v>
      </c>
      <c r="B1019" s="24">
        <v>26100002</v>
      </c>
      <c r="C1019" s="26" t="s">
        <v>1043</v>
      </c>
      <c r="D1019" s="5">
        <v>600</v>
      </c>
    </row>
    <row r="1020" spans="1:4" s="23" customFormat="1" x14ac:dyDescent="0.25">
      <c r="A1020" s="23">
        <v>1017</v>
      </c>
      <c r="B1020" s="24">
        <v>37900001</v>
      </c>
      <c r="C1020" s="26" t="s">
        <v>1042</v>
      </c>
      <c r="D1020" s="5">
        <v>100</v>
      </c>
    </row>
    <row r="1021" spans="1:4" s="23" customFormat="1" x14ac:dyDescent="0.25">
      <c r="A1021" s="23">
        <v>1018</v>
      </c>
      <c r="B1021" s="24">
        <v>37500001</v>
      </c>
      <c r="C1021" s="26" t="s">
        <v>1040</v>
      </c>
      <c r="D1021" s="5">
        <v>1300</v>
      </c>
    </row>
    <row r="1022" spans="1:4" s="23" customFormat="1" x14ac:dyDescent="0.25">
      <c r="A1022" s="23">
        <v>1019</v>
      </c>
      <c r="B1022" s="24">
        <v>37200001</v>
      </c>
      <c r="C1022" s="26" t="s">
        <v>1041</v>
      </c>
      <c r="D1022" s="5">
        <v>450</v>
      </c>
    </row>
    <row r="1023" spans="1:4" s="23" customFormat="1" x14ac:dyDescent="0.25">
      <c r="A1023" s="23">
        <v>1020</v>
      </c>
      <c r="B1023" s="24">
        <v>37900001</v>
      </c>
      <c r="C1023" s="26" t="s">
        <v>1042</v>
      </c>
      <c r="D1023" s="5">
        <v>200</v>
      </c>
    </row>
    <row r="1024" spans="1:4" s="23" customFormat="1" x14ac:dyDescent="0.25">
      <c r="A1024" s="23">
        <v>1021</v>
      </c>
      <c r="B1024" s="24">
        <v>37200001</v>
      </c>
      <c r="C1024" s="26" t="s">
        <v>1041</v>
      </c>
      <c r="D1024" s="5">
        <v>230</v>
      </c>
    </row>
    <row r="1025" spans="1:4" s="23" customFormat="1" x14ac:dyDescent="0.25">
      <c r="A1025" s="23">
        <v>1022</v>
      </c>
      <c r="B1025" s="24">
        <v>37500001</v>
      </c>
      <c r="C1025" s="26" t="s">
        <v>1040</v>
      </c>
      <c r="D1025" s="11">
        <v>225</v>
      </c>
    </row>
    <row r="1026" spans="1:4" s="23" customFormat="1" x14ac:dyDescent="0.25">
      <c r="A1026" s="23">
        <v>1023</v>
      </c>
      <c r="B1026" s="24">
        <v>37900001</v>
      </c>
      <c r="C1026" s="26" t="s">
        <v>1042</v>
      </c>
      <c r="D1026" s="11">
        <v>100</v>
      </c>
    </row>
    <row r="1027" spans="1:4" s="23" customFormat="1" x14ac:dyDescent="0.25">
      <c r="A1027" s="23">
        <v>1024</v>
      </c>
      <c r="B1027" s="24">
        <v>37500001</v>
      </c>
      <c r="C1027" s="26" t="s">
        <v>1040</v>
      </c>
      <c r="D1027" s="5">
        <v>300</v>
      </c>
    </row>
    <row r="1028" spans="1:4" s="23" customFormat="1" x14ac:dyDescent="0.25">
      <c r="A1028" s="23">
        <v>1025</v>
      </c>
      <c r="B1028" s="24">
        <v>26100002</v>
      </c>
      <c r="C1028" s="26" t="s">
        <v>1043</v>
      </c>
      <c r="D1028" s="5">
        <v>1391</v>
      </c>
    </row>
    <row r="1029" spans="1:4" s="23" customFormat="1" x14ac:dyDescent="0.25">
      <c r="A1029" s="23">
        <v>1026</v>
      </c>
      <c r="B1029" s="24">
        <v>37200001</v>
      </c>
      <c r="C1029" s="26" t="s">
        <v>1041</v>
      </c>
      <c r="D1029" s="5">
        <v>834</v>
      </c>
    </row>
    <row r="1030" spans="1:4" s="23" customFormat="1" x14ac:dyDescent="0.25">
      <c r="A1030" s="23">
        <v>1027</v>
      </c>
      <c r="B1030" s="24">
        <v>37900001</v>
      </c>
      <c r="C1030" s="26" t="s">
        <v>1042</v>
      </c>
      <c r="D1030" s="5">
        <v>100</v>
      </c>
    </row>
    <row r="1031" spans="1:4" s="23" customFormat="1" x14ac:dyDescent="0.25">
      <c r="A1031" s="23">
        <v>1028</v>
      </c>
      <c r="B1031" s="24">
        <v>37500001</v>
      </c>
      <c r="C1031" s="26" t="s">
        <v>1040</v>
      </c>
      <c r="D1031" s="5">
        <v>300</v>
      </c>
    </row>
    <row r="1032" spans="1:4" s="23" customFormat="1" x14ac:dyDescent="0.25">
      <c r="A1032" s="23">
        <v>1029</v>
      </c>
      <c r="B1032" s="24">
        <v>37200001</v>
      </c>
      <c r="C1032" s="26" t="s">
        <v>1041</v>
      </c>
      <c r="D1032" s="5">
        <v>266</v>
      </c>
    </row>
    <row r="1033" spans="1:4" s="23" customFormat="1" x14ac:dyDescent="0.25">
      <c r="A1033" s="23">
        <v>1030</v>
      </c>
      <c r="B1033" s="24">
        <v>26100002</v>
      </c>
      <c r="C1033" s="26" t="s">
        <v>1043</v>
      </c>
      <c r="D1033" s="5">
        <v>390.47</v>
      </c>
    </row>
    <row r="1034" spans="1:4" s="23" customFormat="1" x14ac:dyDescent="0.25">
      <c r="A1034" s="23">
        <v>1031</v>
      </c>
      <c r="B1034" s="24">
        <v>37500001</v>
      </c>
      <c r="C1034" s="26" t="s">
        <v>1040</v>
      </c>
      <c r="D1034" s="5">
        <v>290</v>
      </c>
    </row>
    <row r="1035" spans="1:4" s="23" customFormat="1" x14ac:dyDescent="0.25">
      <c r="A1035" s="23">
        <v>1032</v>
      </c>
      <c r="B1035" s="24">
        <v>37200001</v>
      </c>
      <c r="C1035" s="26" t="s">
        <v>1041</v>
      </c>
      <c r="D1035" s="5">
        <v>878</v>
      </c>
    </row>
    <row r="1036" spans="1:4" s="23" customFormat="1" x14ac:dyDescent="0.25">
      <c r="A1036" s="23">
        <v>1033</v>
      </c>
      <c r="B1036" s="24">
        <v>37900001</v>
      </c>
      <c r="C1036" s="26" t="s">
        <v>1042</v>
      </c>
      <c r="D1036" s="5">
        <v>100</v>
      </c>
    </row>
    <row r="1037" spans="1:4" s="23" customFormat="1" x14ac:dyDescent="0.25">
      <c r="A1037" s="23">
        <v>1034</v>
      </c>
      <c r="B1037" s="24">
        <v>37500001</v>
      </c>
      <c r="C1037" s="26" t="s">
        <v>1040</v>
      </c>
      <c r="D1037" s="5">
        <v>870</v>
      </c>
    </row>
    <row r="1038" spans="1:4" s="23" customFormat="1" x14ac:dyDescent="0.25">
      <c r="A1038" s="23">
        <v>1035</v>
      </c>
      <c r="B1038" s="24">
        <v>37200001</v>
      </c>
      <c r="C1038" s="26" t="s">
        <v>1041</v>
      </c>
      <c r="D1038" s="5">
        <v>1334</v>
      </c>
    </row>
    <row r="1039" spans="1:4" s="23" customFormat="1" x14ac:dyDescent="0.25">
      <c r="A1039" s="23">
        <v>1036</v>
      </c>
      <c r="B1039" s="24">
        <v>37900001</v>
      </c>
      <c r="C1039" s="26" t="s">
        <v>1042</v>
      </c>
      <c r="D1039" s="5">
        <v>300</v>
      </c>
    </row>
    <row r="1040" spans="1:4" s="23" customFormat="1" x14ac:dyDescent="0.25">
      <c r="A1040" s="23">
        <v>1037</v>
      </c>
      <c r="B1040" s="24">
        <v>37500001</v>
      </c>
      <c r="C1040" s="26" t="s">
        <v>1040</v>
      </c>
      <c r="D1040" s="5">
        <v>1090</v>
      </c>
    </row>
    <row r="1041" spans="1:4" s="23" customFormat="1" x14ac:dyDescent="0.25">
      <c r="A1041" s="23">
        <v>1038</v>
      </c>
      <c r="B1041" s="24">
        <v>37900001</v>
      </c>
      <c r="C1041" s="26" t="s">
        <v>1042</v>
      </c>
      <c r="D1041" s="5">
        <v>200</v>
      </c>
    </row>
    <row r="1042" spans="1:4" s="23" customFormat="1" x14ac:dyDescent="0.25">
      <c r="A1042" s="23">
        <v>1039</v>
      </c>
      <c r="B1042" s="24">
        <v>26100002</v>
      </c>
      <c r="C1042" s="26" t="s">
        <v>1043</v>
      </c>
      <c r="D1042" s="5">
        <v>4999.9399999999996</v>
      </c>
    </row>
    <row r="1043" spans="1:4" s="23" customFormat="1" x14ac:dyDescent="0.25">
      <c r="A1043" s="23">
        <v>1040</v>
      </c>
      <c r="B1043" s="24">
        <v>37500001</v>
      </c>
      <c r="C1043" s="26" t="s">
        <v>1040</v>
      </c>
      <c r="D1043" s="5">
        <v>1300</v>
      </c>
    </row>
    <row r="1044" spans="1:4" s="23" customFormat="1" x14ac:dyDescent="0.25">
      <c r="A1044" s="23">
        <v>1041</v>
      </c>
      <c r="B1044" s="24">
        <v>37200001</v>
      </c>
      <c r="C1044" s="26" t="s">
        <v>1041</v>
      </c>
      <c r="D1044" s="5">
        <v>3046</v>
      </c>
    </row>
    <row r="1045" spans="1:4" s="23" customFormat="1" x14ac:dyDescent="0.25">
      <c r="A1045" s="23">
        <v>1042</v>
      </c>
      <c r="B1045" s="24">
        <v>37900001</v>
      </c>
      <c r="C1045" s="26" t="s">
        <v>1042</v>
      </c>
      <c r="D1045" s="5">
        <v>200</v>
      </c>
    </row>
    <row r="1046" spans="1:4" s="23" customFormat="1" x14ac:dyDescent="0.25">
      <c r="A1046" s="23">
        <v>1043</v>
      </c>
      <c r="B1046" s="24">
        <v>37500001</v>
      </c>
      <c r="C1046" s="26" t="s">
        <v>1040</v>
      </c>
      <c r="D1046" s="5">
        <v>281</v>
      </c>
    </row>
    <row r="1047" spans="1:4" s="23" customFormat="1" x14ac:dyDescent="0.25">
      <c r="A1047" s="23">
        <v>1044</v>
      </c>
      <c r="B1047" s="24">
        <v>37200001</v>
      </c>
      <c r="C1047" s="26" t="s">
        <v>1041</v>
      </c>
      <c r="D1047" s="10">
        <v>363</v>
      </c>
    </row>
    <row r="1048" spans="1:4" s="23" customFormat="1" x14ac:dyDescent="0.25">
      <c r="A1048" s="23">
        <v>1045</v>
      </c>
      <c r="B1048" s="24">
        <v>26100002</v>
      </c>
      <c r="C1048" s="26" t="s">
        <v>1043</v>
      </c>
      <c r="D1048" s="10">
        <v>800</v>
      </c>
    </row>
    <row r="1049" spans="1:4" s="23" customFormat="1" x14ac:dyDescent="0.25">
      <c r="A1049" s="23">
        <v>1046</v>
      </c>
      <c r="B1049" s="24">
        <v>37900001</v>
      </c>
      <c r="C1049" s="26" t="s">
        <v>1042</v>
      </c>
      <c r="D1049" s="5">
        <v>100</v>
      </c>
    </row>
    <row r="1050" spans="1:4" s="23" customFormat="1" x14ac:dyDescent="0.25">
      <c r="A1050" s="23">
        <v>1047</v>
      </c>
      <c r="B1050" s="24">
        <v>37200001</v>
      </c>
      <c r="C1050" s="26" t="s">
        <v>1041</v>
      </c>
      <c r="D1050" s="5">
        <v>1756</v>
      </c>
    </row>
    <row r="1051" spans="1:4" s="23" customFormat="1" x14ac:dyDescent="0.25">
      <c r="A1051" s="23">
        <v>1048</v>
      </c>
      <c r="B1051" s="24">
        <v>37900001</v>
      </c>
      <c r="C1051" s="26" t="s">
        <v>1042</v>
      </c>
      <c r="D1051" s="5">
        <v>100</v>
      </c>
    </row>
    <row r="1052" spans="1:4" s="23" customFormat="1" x14ac:dyDescent="0.25">
      <c r="A1052" s="23">
        <v>1049</v>
      </c>
      <c r="B1052" s="24">
        <v>37500001</v>
      </c>
      <c r="C1052" s="26" t="s">
        <v>1040</v>
      </c>
      <c r="D1052" s="5">
        <v>283</v>
      </c>
    </row>
    <row r="1053" spans="1:4" s="23" customFormat="1" x14ac:dyDescent="0.25">
      <c r="A1053" s="23">
        <v>1050</v>
      </c>
      <c r="B1053" s="24">
        <v>37200001</v>
      </c>
      <c r="C1053" s="26" t="s">
        <v>1041</v>
      </c>
      <c r="D1053" s="10">
        <v>1016</v>
      </c>
    </row>
    <row r="1054" spans="1:4" s="23" customFormat="1" x14ac:dyDescent="0.25">
      <c r="A1054" s="23">
        <v>1051</v>
      </c>
      <c r="B1054" s="24">
        <v>37900001</v>
      </c>
      <c r="C1054" s="26" t="s">
        <v>1042</v>
      </c>
      <c r="D1054" s="5">
        <v>200</v>
      </c>
    </row>
    <row r="1055" spans="1:4" s="23" customFormat="1" x14ac:dyDescent="0.25">
      <c r="A1055" s="23">
        <v>1052</v>
      </c>
      <c r="B1055" s="24">
        <v>37500001</v>
      </c>
      <c r="C1055" s="26" t="s">
        <v>1040</v>
      </c>
      <c r="D1055" s="11">
        <v>286</v>
      </c>
    </row>
    <row r="1056" spans="1:4" s="23" customFormat="1" x14ac:dyDescent="0.25">
      <c r="A1056" s="23">
        <v>1053</v>
      </c>
      <c r="B1056" s="24">
        <v>37200001</v>
      </c>
      <c r="C1056" s="26" t="s">
        <v>1041</v>
      </c>
      <c r="D1056" s="11">
        <v>266</v>
      </c>
    </row>
    <row r="1057" spans="1:4" s="23" customFormat="1" x14ac:dyDescent="0.25">
      <c r="A1057" s="23">
        <v>1054</v>
      </c>
      <c r="B1057" s="24">
        <v>26100002</v>
      </c>
      <c r="C1057" s="26" t="s">
        <v>1043</v>
      </c>
      <c r="D1057" s="11">
        <v>600.08000000000004</v>
      </c>
    </row>
    <row r="1058" spans="1:4" s="23" customFormat="1" x14ac:dyDescent="0.25">
      <c r="A1058" s="23">
        <v>1055</v>
      </c>
      <c r="B1058" s="24">
        <v>37500001</v>
      </c>
      <c r="C1058" s="26" t="s">
        <v>1040</v>
      </c>
      <c r="D1058" s="5">
        <v>285</v>
      </c>
    </row>
    <row r="1059" spans="1:4" s="23" customFormat="1" x14ac:dyDescent="0.25">
      <c r="A1059" s="23">
        <v>1056</v>
      </c>
      <c r="B1059" s="24">
        <v>26100002</v>
      </c>
      <c r="C1059" s="26" t="s">
        <v>1043</v>
      </c>
      <c r="D1059" s="5">
        <v>1100</v>
      </c>
    </row>
    <row r="1060" spans="1:4" s="23" customFormat="1" x14ac:dyDescent="0.25">
      <c r="A1060" s="23">
        <v>1057</v>
      </c>
      <c r="B1060" s="24">
        <v>37200001</v>
      </c>
      <c r="C1060" s="26" t="s">
        <v>1041</v>
      </c>
      <c r="D1060" s="5">
        <v>266</v>
      </c>
    </row>
    <row r="1061" spans="1:4" s="23" customFormat="1" x14ac:dyDescent="0.25">
      <c r="A1061" s="23">
        <v>1058</v>
      </c>
      <c r="B1061" s="24">
        <v>37900001</v>
      </c>
      <c r="C1061" s="26" t="s">
        <v>1042</v>
      </c>
      <c r="D1061" s="5">
        <v>100</v>
      </c>
    </row>
    <row r="1062" spans="1:4" s="23" customFormat="1" x14ac:dyDescent="0.25">
      <c r="A1062" s="23">
        <v>1059</v>
      </c>
      <c r="B1062" s="24">
        <v>37500001</v>
      </c>
      <c r="C1062" s="26" t="s">
        <v>1040</v>
      </c>
      <c r="D1062" s="5">
        <v>1220</v>
      </c>
    </row>
    <row r="1063" spans="1:4" s="23" customFormat="1" x14ac:dyDescent="0.25">
      <c r="A1063" s="23">
        <v>1060</v>
      </c>
      <c r="B1063" s="24">
        <v>37500001</v>
      </c>
      <c r="C1063" s="26" t="s">
        <v>1040</v>
      </c>
      <c r="D1063" s="5">
        <v>360</v>
      </c>
    </row>
    <row r="1064" spans="1:4" s="23" customFormat="1" x14ac:dyDescent="0.25">
      <c r="A1064" s="23">
        <v>1061</v>
      </c>
      <c r="B1064" s="24">
        <v>37500001</v>
      </c>
      <c r="C1064" s="26" t="s">
        <v>1040</v>
      </c>
      <c r="D1064" s="5">
        <v>296</v>
      </c>
    </row>
    <row r="1065" spans="1:4" s="23" customFormat="1" x14ac:dyDescent="0.25">
      <c r="A1065" s="23">
        <v>1062</v>
      </c>
      <c r="B1065" s="24">
        <v>37900001</v>
      </c>
      <c r="C1065" s="26" t="s">
        <v>1042</v>
      </c>
      <c r="D1065" s="5">
        <v>100</v>
      </c>
    </row>
    <row r="1066" spans="1:4" s="23" customFormat="1" x14ac:dyDescent="0.25">
      <c r="A1066" s="23">
        <v>1063</v>
      </c>
      <c r="B1066" s="24">
        <v>37500001</v>
      </c>
      <c r="C1066" s="26" t="s">
        <v>1040</v>
      </c>
      <c r="D1066" s="5">
        <v>300</v>
      </c>
    </row>
    <row r="1067" spans="1:4" s="23" customFormat="1" x14ac:dyDescent="0.25">
      <c r="A1067" s="23">
        <v>1064</v>
      </c>
      <c r="B1067" s="24">
        <v>37900001</v>
      </c>
      <c r="C1067" s="26" t="s">
        <v>1042</v>
      </c>
      <c r="D1067" s="5">
        <v>100</v>
      </c>
    </row>
    <row r="1068" spans="1:4" s="23" customFormat="1" x14ac:dyDescent="0.25">
      <c r="A1068" s="23">
        <v>1065</v>
      </c>
      <c r="B1068" s="24">
        <v>37500001</v>
      </c>
      <c r="C1068" s="26" t="s">
        <v>1040</v>
      </c>
      <c r="D1068" s="5">
        <v>300</v>
      </c>
    </row>
    <row r="1069" spans="1:4" s="23" customFormat="1" x14ac:dyDescent="0.25">
      <c r="A1069" s="23">
        <v>1066</v>
      </c>
      <c r="B1069" s="24">
        <v>37900001</v>
      </c>
      <c r="C1069" s="26" t="s">
        <v>1042</v>
      </c>
      <c r="D1069" s="5">
        <v>100</v>
      </c>
    </row>
    <row r="1070" spans="1:4" s="23" customFormat="1" x14ac:dyDescent="0.25">
      <c r="A1070" s="23">
        <v>1067</v>
      </c>
      <c r="B1070" s="24">
        <v>26100002</v>
      </c>
      <c r="C1070" s="26" t="s">
        <v>1043</v>
      </c>
      <c r="D1070" s="5">
        <v>600</v>
      </c>
    </row>
    <row r="1071" spans="1:4" s="23" customFormat="1" x14ac:dyDescent="0.25">
      <c r="A1071" s="23">
        <v>1068</v>
      </c>
      <c r="B1071" s="24">
        <v>37200001</v>
      </c>
      <c r="C1071" s="26" t="s">
        <v>1041</v>
      </c>
      <c r="D1071" s="5">
        <v>266</v>
      </c>
    </row>
    <row r="1072" spans="1:4" s="23" customFormat="1" x14ac:dyDescent="0.25">
      <c r="A1072" s="23">
        <v>1069</v>
      </c>
      <c r="B1072" s="24">
        <v>37500001</v>
      </c>
      <c r="C1072" s="26" t="s">
        <v>1040</v>
      </c>
      <c r="D1072" s="5">
        <v>300</v>
      </c>
    </row>
    <row r="1073" spans="1:4" s="23" customFormat="1" x14ac:dyDescent="0.25">
      <c r="A1073" s="23">
        <v>1070</v>
      </c>
      <c r="B1073" s="24">
        <v>37900001</v>
      </c>
      <c r="C1073" s="26" t="s">
        <v>1042</v>
      </c>
      <c r="D1073" s="5">
        <v>100</v>
      </c>
    </row>
    <row r="1074" spans="1:4" s="23" customFormat="1" x14ac:dyDescent="0.25">
      <c r="A1074" s="23">
        <v>1071</v>
      </c>
      <c r="B1074" s="24">
        <v>37500001</v>
      </c>
      <c r="C1074" s="26" t="s">
        <v>1040</v>
      </c>
      <c r="D1074" s="5">
        <v>300</v>
      </c>
    </row>
    <row r="1075" spans="1:4" s="23" customFormat="1" x14ac:dyDescent="0.25">
      <c r="A1075" s="23">
        <v>1072</v>
      </c>
      <c r="B1075" s="24">
        <v>37200001</v>
      </c>
      <c r="C1075" s="26" t="s">
        <v>1041</v>
      </c>
      <c r="D1075" s="5">
        <v>422</v>
      </c>
    </row>
    <row r="1076" spans="1:4" s="23" customFormat="1" x14ac:dyDescent="0.25">
      <c r="A1076" s="23">
        <v>1073</v>
      </c>
      <c r="B1076" s="24">
        <v>26100002</v>
      </c>
      <c r="C1076" s="26" t="s">
        <v>1043</v>
      </c>
      <c r="D1076" s="5">
        <v>2000</v>
      </c>
    </row>
    <row r="1077" spans="1:4" s="23" customFormat="1" x14ac:dyDescent="0.25">
      <c r="A1077" s="23">
        <v>1074</v>
      </c>
      <c r="B1077" s="24">
        <v>37900001</v>
      </c>
      <c r="C1077" s="26" t="s">
        <v>1042</v>
      </c>
      <c r="D1077" s="5">
        <v>100</v>
      </c>
    </row>
    <row r="1078" spans="1:4" s="23" customFormat="1" x14ac:dyDescent="0.25">
      <c r="A1078" s="23">
        <v>1075</v>
      </c>
      <c r="B1078" s="24">
        <v>37500001</v>
      </c>
      <c r="C1078" s="26" t="s">
        <v>1040</v>
      </c>
      <c r="D1078" s="5">
        <v>167</v>
      </c>
    </row>
    <row r="1079" spans="1:4" s="23" customFormat="1" x14ac:dyDescent="0.25">
      <c r="A1079" s="23">
        <v>1076</v>
      </c>
      <c r="B1079" s="24">
        <v>37500001</v>
      </c>
      <c r="C1079" s="26" t="s">
        <v>1040</v>
      </c>
      <c r="D1079" s="5">
        <v>5397</v>
      </c>
    </row>
    <row r="1080" spans="1:4" s="23" customFormat="1" x14ac:dyDescent="0.25">
      <c r="A1080" s="23">
        <v>1077</v>
      </c>
      <c r="B1080" s="24">
        <v>37900001</v>
      </c>
      <c r="C1080" s="26" t="s">
        <v>1042</v>
      </c>
      <c r="D1080" s="5">
        <v>500</v>
      </c>
    </row>
    <row r="1081" spans="1:4" s="23" customFormat="1" x14ac:dyDescent="0.25">
      <c r="A1081" s="23">
        <v>1078</v>
      </c>
      <c r="B1081" s="24">
        <v>37200001</v>
      </c>
      <c r="C1081" s="26" t="s">
        <v>1041</v>
      </c>
      <c r="D1081" s="5">
        <v>404</v>
      </c>
    </row>
    <row r="1082" spans="1:4" s="23" customFormat="1" x14ac:dyDescent="0.25">
      <c r="A1082" s="23">
        <v>1079</v>
      </c>
      <c r="B1082" s="24">
        <v>37500001</v>
      </c>
      <c r="C1082" s="26" t="s">
        <v>1040</v>
      </c>
      <c r="D1082" s="5">
        <v>5094</v>
      </c>
    </row>
    <row r="1083" spans="1:4" s="23" customFormat="1" x14ac:dyDescent="0.25">
      <c r="A1083" s="23">
        <v>1080</v>
      </c>
      <c r="B1083" s="24">
        <v>37500001</v>
      </c>
      <c r="C1083" s="26" t="s">
        <v>1040</v>
      </c>
      <c r="D1083" s="11">
        <v>3598</v>
      </c>
    </row>
    <row r="1084" spans="1:4" s="23" customFormat="1" x14ac:dyDescent="0.25">
      <c r="A1084" s="23">
        <v>1081</v>
      </c>
      <c r="B1084" s="24">
        <v>37100001</v>
      </c>
      <c r="C1084" s="26" t="s">
        <v>1044</v>
      </c>
      <c r="D1084" s="5">
        <v>4473</v>
      </c>
    </row>
    <row r="1085" spans="1:4" s="23" customFormat="1" x14ac:dyDescent="0.25">
      <c r="A1085" s="23">
        <v>1082</v>
      </c>
      <c r="B1085" s="24">
        <v>37500001</v>
      </c>
      <c r="C1085" s="26" t="s">
        <v>1040</v>
      </c>
      <c r="D1085" s="5">
        <v>6381</v>
      </c>
    </row>
    <row r="1086" spans="1:4" s="23" customFormat="1" x14ac:dyDescent="0.25">
      <c r="A1086" s="23">
        <v>1083</v>
      </c>
      <c r="B1086" s="24">
        <v>37200001</v>
      </c>
      <c r="C1086" s="26" t="s">
        <v>1041</v>
      </c>
      <c r="D1086" s="11">
        <v>230</v>
      </c>
    </row>
    <row r="1087" spans="1:4" s="23" customFormat="1" x14ac:dyDescent="0.25">
      <c r="A1087" s="23">
        <v>1084</v>
      </c>
      <c r="B1087" s="24">
        <v>37500001</v>
      </c>
      <c r="C1087" s="26" t="s">
        <v>1040</v>
      </c>
      <c r="D1087" s="11">
        <v>96</v>
      </c>
    </row>
    <row r="1088" spans="1:4" s="23" customFormat="1" x14ac:dyDescent="0.25">
      <c r="A1088" s="23">
        <v>1085</v>
      </c>
      <c r="B1088" s="24">
        <v>37900001</v>
      </c>
      <c r="C1088" s="26" t="s">
        <v>1042</v>
      </c>
      <c r="D1088" s="11">
        <v>100</v>
      </c>
    </row>
    <row r="1089" spans="1:4" s="23" customFormat="1" x14ac:dyDescent="0.25">
      <c r="A1089" s="23">
        <v>1086</v>
      </c>
      <c r="B1089" s="24">
        <v>37500001</v>
      </c>
      <c r="C1089" s="26" t="s">
        <v>1040</v>
      </c>
      <c r="D1089" s="5">
        <v>6273.1</v>
      </c>
    </row>
    <row r="1090" spans="1:4" s="23" customFormat="1" x14ac:dyDescent="0.25">
      <c r="A1090" s="23">
        <v>1087</v>
      </c>
      <c r="B1090" s="24">
        <v>37200001</v>
      </c>
      <c r="C1090" s="26" t="s">
        <v>1041</v>
      </c>
      <c r="D1090" s="5">
        <v>808</v>
      </c>
    </row>
    <row r="1091" spans="1:4" s="23" customFormat="1" x14ac:dyDescent="0.25">
      <c r="A1091" s="23">
        <v>1088</v>
      </c>
      <c r="B1091" s="24">
        <v>37900001</v>
      </c>
      <c r="C1091" s="26" t="s">
        <v>1042</v>
      </c>
      <c r="D1091" s="5">
        <v>200</v>
      </c>
    </row>
    <row r="1092" spans="1:4" s="23" customFormat="1" x14ac:dyDescent="0.25">
      <c r="A1092" s="23">
        <v>1089</v>
      </c>
      <c r="B1092" s="24">
        <v>37200001</v>
      </c>
      <c r="C1092" s="26" t="s">
        <v>1041</v>
      </c>
      <c r="D1092" s="5">
        <v>151</v>
      </c>
    </row>
    <row r="1093" spans="1:4" s="23" customFormat="1" x14ac:dyDescent="0.25">
      <c r="A1093" s="23">
        <v>1090</v>
      </c>
      <c r="B1093" s="24">
        <v>26100002</v>
      </c>
      <c r="C1093" s="26" t="s">
        <v>1043</v>
      </c>
      <c r="D1093" s="5">
        <v>771.13</v>
      </c>
    </row>
    <row r="1094" spans="1:4" s="23" customFormat="1" x14ac:dyDescent="0.25">
      <c r="A1094" s="23">
        <v>1091</v>
      </c>
      <c r="B1094" s="24">
        <v>37500001</v>
      </c>
      <c r="C1094" s="26" t="s">
        <v>1040</v>
      </c>
      <c r="D1094" s="5">
        <v>300</v>
      </c>
    </row>
    <row r="1095" spans="1:4" s="23" customFormat="1" x14ac:dyDescent="0.25">
      <c r="A1095" s="23">
        <v>1092</v>
      </c>
      <c r="B1095" s="24">
        <v>37200001</v>
      </c>
      <c r="C1095" s="26" t="s">
        <v>1041</v>
      </c>
      <c r="D1095" s="5">
        <v>422</v>
      </c>
    </row>
    <row r="1096" spans="1:4" s="23" customFormat="1" x14ac:dyDescent="0.25">
      <c r="A1096" s="23">
        <v>1093</v>
      </c>
      <c r="B1096" s="24">
        <v>26100002</v>
      </c>
      <c r="C1096" s="26" t="s">
        <v>1043</v>
      </c>
      <c r="D1096" s="5">
        <v>1800</v>
      </c>
    </row>
    <row r="1097" spans="1:4" s="23" customFormat="1" x14ac:dyDescent="0.25">
      <c r="A1097" s="23">
        <v>1094</v>
      </c>
      <c r="B1097" s="24">
        <v>37900001</v>
      </c>
      <c r="C1097" s="26" t="s">
        <v>1042</v>
      </c>
      <c r="D1097" s="5">
        <v>100</v>
      </c>
    </row>
    <row r="1098" spans="1:4" s="23" customFormat="1" x14ac:dyDescent="0.25">
      <c r="A1098" s="23">
        <v>1095</v>
      </c>
      <c r="B1098" s="24">
        <v>37500001</v>
      </c>
      <c r="C1098" s="26" t="s">
        <v>1040</v>
      </c>
      <c r="D1098" s="5">
        <v>205</v>
      </c>
    </row>
    <row r="1099" spans="1:4" s="23" customFormat="1" x14ac:dyDescent="0.25">
      <c r="A1099" s="23">
        <v>1096</v>
      </c>
      <c r="B1099" s="24">
        <v>37200001</v>
      </c>
      <c r="C1099" s="26" t="s">
        <v>1041</v>
      </c>
      <c r="D1099" s="5">
        <v>275</v>
      </c>
    </row>
    <row r="1100" spans="1:4" s="23" customFormat="1" x14ac:dyDescent="0.25">
      <c r="A1100" s="23">
        <v>1097</v>
      </c>
      <c r="B1100" s="24">
        <v>37900001</v>
      </c>
      <c r="C1100" s="26" t="s">
        <v>1042</v>
      </c>
      <c r="D1100" s="5">
        <v>100</v>
      </c>
    </row>
    <row r="1101" spans="1:4" s="23" customFormat="1" x14ac:dyDescent="0.25">
      <c r="A1101" s="23">
        <v>1098</v>
      </c>
      <c r="B1101" s="24">
        <v>37500001</v>
      </c>
      <c r="C1101" s="26" t="s">
        <v>1040</v>
      </c>
      <c r="D1101" s="5">
        <v>225</v>
      </c>
    </row>
    <row r="1102" spans="1:4" s="23" customFormat="1" x14ac:dyDescent="0.25">
      <c r="A1102" s="23">
        <v>1099</v>
      </c>
      <c r="B1102" s="24">
        <v>37200001</v>
      </c>
      <c r="C1102" s="26" t="s">
        <v>1041</v>
      </c>
      <c r="D1102" s="5">
        <v>266</v>
      </c>
    </row>
    <row r="1103" spans="1:4" s="23" customFormat="1" x14ac:dyDescent="0.25">
      <c r="A1103" s="23">
        <v>1100</v>
      </c>
      <c r="B1103" s="24">
        <v>26100002</v>
      </c>
      <c r="C1103" s="26" t="s">
        <v>1043</v>
      </c>
      <c r="D1103" s="5">
        <v>759.57</v>
      </c>
    </row>
    <row r="1104" spans="1:4" s="23" customFormat="1" x14ac:dyDescent="0.25">
      <c r="A1104" s="23">
        <v>1101</v>
      </c>
      <c r="B1104" s="24">
        <v>37900001</v>
      </c>
      <c r="C1104" s="26" t="s">
        <v>1042</v>
      </c>
      <c r="D1104" s="5">
        <v>100</v>
      </c>
    </row>
    <row r="1105" spans="1:4" s="23" customFormat="1" x14ac:dyDescent="0.25">
      <c r="A1105" s="23">
        <v>1102</v>
      </c>
      <c r="B1105" s="24">
        <v>37200001</v>
      </c>
      <c r="C1105" s="26" t="s">
        <v>1041</v>
      </c>
      <c r="D1105" s="5">
        <v>254</v>
      </c>
    </row>
    <row r="1106" spans="1:4" s="23" customFormat="1" x14ac:dyDescent="0.25">
      <c r="A1106" s="23">
        <v>1103</v>
      </c>
      <c r="B1106" s="24">
        <v>26100002</v>
      </c>
      <c r="C1106" s="26" t="s">
        <v>1043</v>
      </c>
      <c r="D1106" s="5">
        <v>1800</v>
      </c>
    </row>
    <row r="1107" spans="1:4" s="23" customFormat="1" x14ac:dyDescent="0.25">
      <c r="A1107" s="23">
        <v>1104</v>
      </c>
      <c r="B1107" s="24">
        <v>37500001</v>
      </c>
      <c r="C1107" s="26" t="s">
        <v>1040</v>
      </c>
      <c r="D1107" s="5">
        <v>292</v>
      </c>
    </row>
    <row r="1108" spans="1:4" s="23" customFormat="1" x14ac:dyDescent="0.25">
      <c r="A1108" s="23">
        <v>1105</v>
      </c>
      <c r="B1108" s="24">
        <v>37900001</v>
      </c>
      <c r="C1108" s="26" t="s">
        <v>1042</v>
      </c>
      <c r="D1108" s="5">
        <v>100</v>
      </c>
    </row>
    <row r="1109" spans="1:4" s="23" customFormat="1" x14ac:dyDescent="0.25">
      <c r="A1109" s="23">
        <v>1106</v>
      </c>
      <c r="B1109" s="24">
        <v>37500001</v>
      </c>
      <c r="C1109" s="26" t="s">
        <v>1040</v>
      </c>
      <c r="D1109" s="5">
        <v>225</v>
      </c>
    </row>
    <row r="1110" spans="1:4" s="23" customFormat="1" x14ac:dyDescent="0.25">
      <c r="A1110" s="23">
        <v>1107</v>
      </c>
      <c r="B1110" s="24">
        <v>37900001</v>
      </c>
      <c r="C1110" s="26" t="s">
        <v>1042</v>
      </c>
      <c r="D1110" s="5">
        <v>100</v>
      </c>
    </row>
    <row r="1111" spans="1:4" s="23" customFormat="1" x14ac:dyDescent="0.25">
      <c r="A1111" s="23">
        <v>1108</v>
      </c>
      <c r="B1111" s="24">
        <v>37200001</v>
      </c>
      <c r="C1111" s="26" t="s">
        <v>1041</v>
      </c>
      <c r="D1111" s="5">
        <v>266</v>
      </c>
    </row>
    <row r="1112" spans="1:4" s="23" customFormat="1" x14ac:dyDescent="0.25">
      <c r="A1112" s="23">
        <v>1109</v>
      </c>
      <c r="B1112" s="24">
        <v>26100002</v>
      </c>
      <c r="C1112" s="26" t="s">
        <v>1043</v>
      </c>
      <c r="D1112" s="5">
        <v>500</v>
      </c>
    </row>
    <row r="1113" spans="1:4" s="23" customFormat="1" x14ac:dyDescent="0.25">
      <c r="A1113" s="23">
        <v>1110</v>
      </c>
      <c r="B1113" s="24">
        <v>37900001</v>
      </c>
      <c r="C1113" s="26" t="s">
        <v>1042</v>
      </c>
      <c r="D1113" s="5">
        <v>200</v>
      </c>
    </row>
    <row r="1114" spans="1:4" s="23" customFormat="1" x14ac:dyDescent="0.25">
      <c r="A1114" s="23">
        <v>1111</v>
      </c>
      <c r="B1114" s="24">
        <v>37200001</v>
      </c>
      <c r="C1114" s="26" t="s">
        <v>1041</v>
      </c>
      <c r="D1114" s="5">
        <v>382</v>
      </c>
    </row>
    <row r="1115" spans="1:4" s="23" customFormat="1" x14ac:dyDescent="0.25">
      <c r="A1115" s="23">
        <v>1112</v>
      </c>
      <c r="B1115" s="24">
        <v>37500001</v>
      </c>
      <c r="C1115" s="26" t="s">
        <v>1040</v>
      </c>
      <c r="D1115" s="5">
        <v>600</v>
      </c>
    </row>
    <row r="1116" spans="1:4" s="23" customFormat="1" x14ac:dyDescent="0.25">
      <c r="A1116" s="23">
        <v>1113</v>
      </c>
      <c r="B1116" s="24">
        <v>37500001</v>
      </c>
      <c r="C1116" s="26" t="s">
        <v>1040</v>
      </c>
      <c r="D1116" s="5">
        <v>300</v>
      </c>
    </row>
    <row r="1117" spans="1:4" s="23" customFormat="1" x14ac:dyDescent="0.25">
      <c r="A1117" s="23">
        <v>1114</v>
      </c>
      <c r="B1117" s="24">
        <v>37900001</v>
      </c>
      <c r="C1117" s="26" t="s">
        <v>1042</v>
      </c>
      <c r="D1117" s="5">
        <v>100</v>
      </c>
    </row>
    <row r="1118" spans="1:4" s="23" customFormat="1" x14ac:dyDescent="0.25">
      <c r="A1118" s="23">
        <v>1115</v>
      </c>
      <c r="B1118" s="24">
        <v>37500001</v>
      </c>
      <c r="C1118" s="26" t="s">
        <v>1040</v>
      </c>
      <c r="D1118" s="5">
        <v>270</v>
      </c>
    </row>
    <row r="1119" spans="1:4" s="23" customFormat="1" x14ac:dyDescent="0.25">
      <c r="A1119" s="23">
        <v>1116</v>
      </c>
      <c r="B1119" s="24">
        <v>37200001</v>
      </c>
      <c r="C1119" s="26" t="s">
        <v>1041</v>
      </c>
      <c r="D1119" s="5">
        <v>1084</v>
      </c>
    </row>
    <row r="1120" spans="1:4" s="23" customFormat="1" x14ac:dyDescent="0.25">
      <c r="A1120" s="23">
        <v>1117</v>
      </c>
      <c r="B1120" s="24">
        <v>37900001</v>
      </c>
      <c r="C1120" s="26" t="s">
        <v>1042</v>
      </c>
      <c r="D1120" s="5">
        <v>100</v>
      </c>
    </row>
    <row r="1121" spans="1:4" s="23" customFormat="1" x14ac:dyDescent="0.25">
      <c r="A1121" s="23">
        <v>1118</v>
      </c>
      <c r="B1121" s="24">
        <v>26100002</v>
      </c>
      <c r="C1121" s="26" t="s">
        <v>1043</v>
      </c>
      <c r="D1121" s="5">
        <v>5000</v>
      </c>
    </row>
    <row r="1122" spans="1:4" s="23" customFormat="1" x14ac:dyDescent="0.25">
      <c r="A1122" s="23">
        <v>1119</v>
      </c>
      <c r="B1122" s="24">
        <v>37200001</v>
      </c>
      <c r="C1122" s="26" t="s">
        <v>1041</v>
      </c>
      <c r="D1122" s="5">
        <v>571</v>
      </c>
    </row>
    <row r="1123" spans="1:4" s="23" customFormat="1" x14ac:dyDescent="0.25">
      <c r="A1123" s="23">
        <v>1120</v>
      </c>
      <c r="B1123" s="24">
        <v>37500001</v>
      </c>
      <c r="C1123" s="26" t="s">
        <v>1040</v>
      </c>
      <c r="D1123" s="5">
        <v>300</v>
      </c>
    </row>
    <row r="1124" spans="1:4" s="23" customFormat="1" x14ac:dyDescent="0.25">
      <c r="A1124" s="23">
        <v>1121</v>
      </c>
      <c r="B1124" s="24">
        <v>37900001</v>
      </c>
      <c r="C1124" s="26" t="s">
        <v>1042</v>
      </c>
      <c r="D1124" s="5">
        <v>100</v>
      </c>
    </row>
    <row r="1125" spans="1:4" s="23" customFormat="1" x14ac:dyDescent="0.25">
      <c r="A1125" s="23">
        <v>1122</v>
      </c>
      <c r="B1125" s="24">
        <v>26100002</v>
      </c>
      <c r="C1125" s="26" t="s">
        <v>1043</v>
      </c>
      <c r="D1125" s="5">
        <v>600</v>
      </c>
    </row>
    <row r="1126" spans="1:4" s="23" customFormat="1" x14ac:dyDescent="0.25">
      <c r="A1126" s="23">
        <v>1123</v>
      </c>
      <c r="B1126" s="24">
        <v>37200001</v>
      </c>
      <c r="C1126" s="26" t="s">
        <v>1041</v>
      </c>
      <c r="D1126" s="5">
        <v>728</v>
      </c>
    </row>
    <row r="1127" spans="1:4" s="23" customFormat="1" x14ac:dyDescent="0.25">
      <c r="A1127" s="23">
        <v>1124</v>
      </c>
      <c r="B1127" s="24">
        <v>37500001</v>
      </c>
      <c r="C1127" s="26" t="s">
        <v>1040</v>
      </c>
      <c r="D1127" s="5">
        <v>300</v>
      </c>
    </row>
    <row r="1128" spans="1:4" s="23" customFormat="1" x14ac:dyDescent="0.25">
      <c r="A1128" s="23">
        <v>1125</v>
      </c>
      <c r="B1128" s="24">
        <v>37900001</v>
      </c>
      <c r="C1128" s="26" t="s">
        <v>1042</v>
      </c>
      <c r="D1128" s="5">
        <v>100</v>
      </c>
    </row>
    <row r="1129" spans="1:4" s="23" customFormat="1" x14ac:dyDescent="0.25">
      <c r="A1129" s="23">
        <v>1126</v>
      </c>
      <c r="B1129" s="24">
        <v>37500001</v>
      </c>
      <c r="C1129" s="26" t="s">
        <v>1040</v>
      </c>
      <c r="D1129" s="5">
        <v>1130.51</v>
      </c>
    </row>
    <row r="1130" spans="1:4" s="23" customFormat="1" x14ac:dyDescent="0.25">
      <c r="A1130" s="23">
        <v>1127</v>
      </c>
      <c r="B1130" s="24">
        <v>37900001</v>
      </c>
      <c r="C1130" s="26" t="s">
        <v>1042</v>
      </c>
      <c r="D1130" s="5">
        <v>200</v>
      </c>
    </row>
    <row r="1131" spans="1:4" s="23" customFormat="1" x14ac:dyDescent="0.25">
      <c r="A1131" s="23">
        <v>1128</v>
      </c>
      <c r="B1131" s="24">
        <v>37500001</v>
      </c>
      <c r="C1131" s="26" t="s">
        <v>1040</v>
      </c>
      <c r="D1131" s="5">
        <v>1198</v>
      </c>
    </row>
    <row r="1132" spans="1:4" s="23" customFormat="1" x14ac:dyDescent="0.25">
      <c r="A1132" s="23">
        <v>1129</v>
      </c>
      <c r="B1132" s="24">
        <v>37200001</v>
      </c>
      <c r="C1132" s="26" t="s">
        <v>1041</v>
      </c>
      <c r="D1132" s="5">
        <v>2914</v>
      </c>
    </row>
    <row r="1133" spans="1:4" s="23" customFormat="1" x14ac:dyDescent="0.25">
      <c r="A1133" s="23">
        <v>1130</v>
      </c>
      <c r="B1133" s="24">
        <v>26100002</v>
      </c>
      <c r="C1133" s="26" t="s">
        <v>1043</v>
      </c>
      <c r="D1133" s="5">
        <v>9161.02</v>
      </c>
    </row>
    <row r="1134" spans="1:4" s="23" customFormat="1" x14ac:dyDescent="0.25">
      <c r="A1134" s="23">
        <v>1131</v>
      </c>
      <c r="B1134" s="24">
        <v>37900001</v>
      </c>
      <c r="C1134" s="26" t="s">
        <v>1042</v>
      </c>
      <c r="D1134" s="5">
        <v>200</v>
      </c>
    </row>
    <row r="1135" spans="1:4" s="23" customFormat="1" x14ac:dyDescent="0.25">
      <c r="A1135" s="23">
        <v>1132</v>
      </c>
      <c r="B1135" s="24">
        <v>37500001</v>
      </c>
      <c r="C1135" s="26" t="s">
        <v>1040</v>
      </c>
      <c r="D1135" s="5">
        <v>300</v>
      </c>
    </row>
    <row r="1136" spans="1:4" s="23" customFormat="1" x14ac:dyDescent="0.25">
      <c r="A1136" s="23">
        <v>1133</v>
      </c>
      <c r="B1136" s="24">
        <v>26100002</v>
      </c>
      <c r="C1136" s="26" t="s">
        <v>1043</v>
      </c>
      <c r="D1136" s="5">
        <v>1000</v>
      </c>
    </row>
    <row r="1137" spans="1:4" s="23" customFormat="1" x14ac:dyDescent="0.25">
      <c r="A1137" s="23">
        <v>1134</v>
      </c>
      <c r="B1137" s="24">
        <v>37200001</v>
      </c>
      <c r="C1137" s="26" t="s">
        <v>1041</v>
      </c>
      <c r="D1137" s="5">
        <v>266</v>
      </c>
    </row>
    <row r="1138" spans="1:4" s="23" customFormat="1" x14ac:dyDescent="0.25">
      <c r="A1138" s="23">
        <v>1135</v>
      </c>
      <c r="B1138" s="24">
        <v>37900001</v>
      </c>
      <c r="C1138" s="26" t="s">
        <v>1042</v>
      </c>
      <c r="D1138" s="5">
        <v>100</v>
      </c>
    </row>
    <row r="1139" spans="1:4" s="23" customFormat="1" x14ac:dyDescent="0.25">
      <c r="A1139" s="23">
        <v>1136</v>
      </c>
      <c r="B1139" s="24">
        <v>37500001</v>
      </c>
      <c r="C1139" s="26" t="s">
        <v>1040</v>
      </c>
      <c r="D1139" s="5">
        <v>300</v>
      </c>
    </row>
    <row r="1140" spans="1:4" s="23" customFormat="1" x14ac:dyDescent="0.25">
      <c r="A1140" s="23">
        <v>1137</v>
      </c>
      <c r="B1140" s="24">
        <v>37200001</v>
      </c>
      <c r="C1140" s="26" t="s">
        <v>1041</v>
      </c>
      <c r="D1140" s="5">
        <v>460</v>
      </c>
    </row>
    <row r="1141" spans="1:4" s="23" customFormat="1" x14ac:dyDescent="0.25">
      <c r="A1141" s="23">
        <v>1138</v>
      </c>
      <c r="B1141" s="24">
        <v>37900001</v>
      </c>
      <c r="C1141" s="26" t="s">
        <v>1042</v>
      </c>
      <c r="D1141" s="5">
        <v>100</v>
      </c>
    </row>
    <row r="1142" spans="1:4" s="23" customFormat="1" x14ac:dyDescent="0.25">
      <c r="A1142" s="23">
        <v>1139</v>
      </c>
      <c r="B1142" s="24">
        <v>26100002</v>
      </c>
      <c r="C1142" s="26" t="s">
        <v>1043</v>
      </c>
      <c r="D1142" s="5">
        <v>700</v>
      </c>
    </row>
    <row r="1143" spans="1:4" s="23" customFormat="1" x14ac:dyDescent="0.25">
      <c r="A1143" s="23">
        <v>1140</v>
      </c>
      <c r="B1143" s="24">
        <v>37500001</v>
      </c>
      <c r="C1143" s="26" t="s">
        <v>1040</v>
      </c>
      <c r="D1143" s="5">
        <v>106</v>
      </c>
    </row>
    <row r="1144" spans="1:4" s="23" customFormat="1" x14ac:dyDescent="0.25">
      <c r="A1144" s="23">
        <v>1141</v>
      </c>
      <c r="B1144" s="24">
        <v>37500001</v>
      </c>
      <c r="C1144" s="26" t="s">
        <v>1040</v>
      </c>
      <c r="D1144" s="5">
        <v>192</v>
      </c>
    </row>
    <row r="1145" spans="1:4" s="23" customFormat="1" x14ac:dyDescent="0.25">
      <c r="A1145" s="23">
        <v>1142</v>
      </c>
      <c r="B1145" s="24">
        <v>37200001</v>
      </c>
      <c r="C1145" s="26" t="s">
        <v>1041</v>
      </c>
      <c r="D1145" s="5">
        <v>564</v>
      </c>
    </row>
    <row r="1146" spans="1:4" s="23" customFormat="1" x14ac:dyDescent="0.25">
      <c r="A1146" s="23">
        <v>1143</v>
      </c>
      <c r="B1146" s="24">
        <v>37900001</v>
      </c>
      <c r="C1146" s="26" t="s">
        <v>1042</v>
      </c>
      <c r="D1146" s="5">
        <v>100</v>
      </c>
    </row>
    <row r="1147" spans="1:4" s="23" customFormat="1" x14ac:dyDescent="0.25">
      <c r="A1147" s="23">
        <v>1144</v>
      </c>
      <c r="B1147" s="24">
        <v>37500001</v>
      </c>
      <c r="C1147" s="26" t="s">
        <v>1040</v>
      </c>
      <c r="D1147" s="5">
        <v>300</v>
      </c>
    </row>
    <row r="1148" spans="1:4" s="23" customFormat="1" x14ac:dyDescent="0.25">
      <c r="A1148" s="23">
        <v>1145</v>
      </c>
      <c r="B1148" s="24">
        <v>37500001</v>
      </c>
      <c r="C1148" s="26" t="s">
        <v>1040</v>
      </c>
      <c r="D1148" s="5">
        <v>265</v>
      </c>
    </row>
    <row r="1149" spans="1:4" s="23" customFormat="1" x14ac:dyDescent="0.25">
      <c r="A1149" s="23">
        <v>1146</v>
      </c>
      <c r="B1149" s="24">
        <v>26100002</v>
      </c>
      <c r="C1149" s="26" t="s">
        <v>1043</v>
      </c>
      <c r="D1149" s="5">
        <v>1000</v>
      </c>
    </row>
    <row r="1150" spans="1:4" s="23" customFormat="1" x14ac:dyDescent="0.25">
      <c r="A1150" s="23">
        <v>1147</v>
      </c>
      <c r="B1150" s="24">
        <v>37200001</v>
      </c>
      <c r="C1150" s="26" t="s">
        <v>1041</v>
      </c>
      <c r="D1150" s="5">
        <v>266</v>
      </c>
    </row>
    <row r="1151" spans="1:4" s="23" customFormat="1" x14ac:dyDescent="0.25">
      <c r="A1151" s="23">
        <v>1148</v>
      </c>
      <c r="B1151" s="24">
        <v>37900001</v>
      </c>
      <c r="C1151" s="26" t="s">
        <v>1042</v>
      </c>
      <c r="D1151" s="5">
        <v>100</v>
      </c>
    </row>
    <row r="1152" spans="1:4" s="23" customFormat="1" x14ac:dyDescent="0.25">
      <c r="A1152" s="23">
        <v>1149</v>
      </c>
      <c r="B1152" s="24">
        <v>26100002</v>
      </c>
      <c r="C1152" s="26" t="s">
        <v>1043</v>
      </c>
      <c r="D1152" s="5">
        <v>894</v>
      </c>
    </row>
    <row r="1153" spans="1:4" s="23" customFormat="1" x14ac:dyDescent="0.25">
      <c r="A1153" s="23">
        <v>1150</v>
      </c>
      <c r="B1153" s="24">
        <v>37200001</v>
      </c>
      <c r="C1153" s="26" t="s">
        <v>1041</v>
      </c>
      <c r="D1153" s="5">
        <v>266</v>
      </c>
    </row>
    <row r="1154" spans="1:4" s="23" customFormat="1" x14ac:dyDescent="0.25">
      <c r="A1154" s="23">
        <v>1151</v>
      </c>
      <c r="B1154" s="24">
        <v>37500001</v>
      </c>
      <c r="C1154" s="26" t="s">
        <v>1040</v>
      </c>
      <c r="D1154" s="5">
        <v>300</v>
      </c>
    </row>
    <row r="1155" spans="1:4" s="23" customFormat="1" x14ac:dyDescent="0.25">
      <c r="A1155" s="23">
        <v>1152</v>
      </c>
      <c r="B1155" s="24">
        <v>37900001</v>
      </c>
      <c r="C1155" s="26" t="s">
        <v>1042</v>
      </c>
      <c r="D1155" s="5">
        <v>100</v>
      </c>
    </row>
    <row r="1156" spans="1:4" s="23" customFormat="1" x14ac:dyDescent="0.25">
      <c r="A1156" s="23">
        <v>1153</v>
      </c>
      <c r="B1156" s="24">
        <v>37500001</v>
      </c>
      <c r="C1156" s="26" t="s">
        <v>1040</v>
      </c>
      <c r="D1156" s="5">
        <v>300</v>
      </c>
    </row>
    <row r="1157" spans="1:4" s="23" customFormat="1" x14ac:dyDescent="0.25">
      <c r="A1157" s="23">
        <v>1154</v>
      </c>
      <c r="B1157" s="24">
        <v>37500001</v>
      </c>
      <c r="C1157" s="26" t="s">
        <v>1040</v>
      </c>
      <c r="D1157" s="5">
        <v>225</v>
      </c>
    </row>
    <row r="1158" spans="1:4" s="23" customFormat="1" x14ac:dyDescent="0.25">
      <c r="A1158" s="23">
        <v>1155</v>
      </c>
      <c r="B1158" s="24">
        <v>37200001</v>
      </c>
      <c r="C1158" s="26" t="s">
        <v>1041</v>
      </c>
      <c r="D1158" s="5">
        <v>266</v>
      </c>
    </row>
    <row r="1159" spans="1:4" s="23" customFormat="1" x14ac:dyDescent="0.25">
      <c r="A1159" s="23">
        <v>1156</v>
      </c>
      <c r="B1159" s="24">
        <v>26100002</v>
      </c>
      <c r="C1159" s="26" t="s">
        <v>1043</v>
      </c>
      <c r="D1159" s="5">
        <v>700</v>
      </c>
    </row>
    <row r="1160" spans="1:4" s="23" customFormat="1" x14ac:dyDescent="0.25">
      <c r="A1160" s="23">
        <v>1157</v>
      </c>
      <c r="B1160" s="24">
        <v>37200001</v>
      </c>
      <c r="C1160" s="26" t="s">
        <v>1041</v>
      </c>
      <c r="D1160" s="5">
        <v>230</v>
      </c>
    </row>
    <row r="1161" spans="1:4" s="23" customFormat="1" x14ac:dyDescent="0.25">
      <c r="A1161" s="23">
        <v>1158</v>
      </c>
      <c r="B1161" s="24">
        <v>37500001</v>
      </c>
      <c r="C1161" s="26" t="s">
        <v>1040</v>
      </c>
      <c r="D1161" s="5">
        <v>300</v>
      </c>
    </row>
    <row r="1162" spans="1:4" s="23" customFormat="1" x14ac:dyDescent="0.25">
      <c r="A1162" s="23">
        <v>1159</v>
      </c>
      <c r="B1162" s="24">
        <v>37900001</v>
      </c>
      <c r="C1162" s="26" t="s">
        <v>1042</v>
      </c>
      <c r="D1162" s="5">
        <v>100</v>
      </c>
    </row>
    <row r="1163" spans="1:4" s="23" customFormat="1" x14ac:dyDescent="0.25">
      <c r="A1163" s="23">
        <v>1160</v>
      </c>
      <c r="B1163" s="24">
        <v>37500001</v>
      </c>
      <c r="C1163" s="26" t="s">
        <v>1040</v>
      </c>
      <c r="D1163" s="5">
        <v>300</v>
      </c>
    </row>
    <row r="1164" spans="1:4" s="23" customFormat="1" x14ac:dyDescent="0.25">
      <c r="A1164" s="23">
        <v>1161</v>
      </c>
      <c r="B1164" s="24">
        <v>37200001</v>
      </c>
      <c r="C1164" s="26" t="s">
        <v>1041</v>
      </c>
      <c r="D1164" s="5">
        <v>460</v>
      </c>
    </row>
    <row r="1165" spans="1:4" s="23" customFormat="1" x14ac:dyDescent="0.25">
      <c r="A1165" s="23">
        <v>1162</v>
      </c>
      <c r="B1165" s="24">
        <v>37900001</v>
      </c>
      <c r="C1165" s="26" t="s">
        <v>1042</v>
      </c>
      <c r="D1165" s="5">
        <v>100</v>
      </c>
    </row>
    <row r="1166" spans="1:4" s="23" customFormat="1" x14ac:dyDescent="0.25">
      <c r="A1166" s="23">
        <v>1163</v>
      </c>
      <c r="B1166" s="24">
        <v>37500001</v>
      </c>
      <c r="C1166" s="26" t="s">
        <v>1040</v>
      </c>
      <c r="D1166" s="5">
        <v>162.01</v>
      </c>
    </row>
    <row r="1167" spans="1:4" s="23" customFormat="1" x14ac:dyDescent="0.25">
      <c r="A1167" s="23">
        <v>1164</v>
      </c>
      <c r="B1167" s="24">
        <v>37500001</v>
      </c>
      <c r="C1167" s="26" t="s">
        <v>1040</v>
      </c>
      <c r="D1167" s="5">
        <v>225</v>
      </c>
    </row>
    <row r="1168" spans="1:4" s="23" customFormat="1" x14ac:dyDescent="0.25">
      <c r="A1168" s="23">
        <v>1165</v>
      </c>
      <c r="B1168" s="24">
        <v>37900001</v>
      </c>
      <c r="C1168" s="26" t="s">
        <v>1042</v>
      </c>
      <c r="D1168" s="5">
        <v>100</v>
      </c>
    </row>
    <row r="1169" spans="1:4" s="23" customFormat="1" x14ac:dyDescent="0.25">
      <c r="A1169" s="23">
        <v>1166</v>
      </c>
      <c r="B1169" s="24">
        <v>37200001</v>
      </c>
      <c r="C1169" s="26" t="s">
        <v>1041</v>
      </c>
      <c r="D1169" s="5">
        <v>266</v>
      </c>
    </row>
    <row r="1170" spans="1:4" s="23" customFormat="1" x14ac:dyDescent="0.25">
      <c r="A1170" s="23">
        <v>1167</v>
      </c>
      <c r="B1170" s="24">
        <v>37500001</v>
      </c>
      <c r="C1170" s="26" t="s">
        <v>1040</v>
      </c>
      <c r="D1170" s="5">
        <v>300</v>
      </c>
    </row>
    <row r="1171" spans="1:4" s="23" customFormat="1" x14ac:dyDescent="0.25">
      <c r="A1171" s="23">
        <v>1168</v>
      </c>
      <c r="B1171" s="24">
        <v>26100002</v>
      </c>
      <c r="C1171" s="26" t="s">
        <v>1043</v>
      </c>
      <c r="D1171" s="5">
        <v>500</v>
      </c>
    </row>
    <row r="1172" spans="1:4" s="23" customFormat="1" x14ac:dyDescent="0.25">
      <c r="A1172" s="23">
        <v>1169</v>
      </c>
      <c r="B1172" s="24">
        <v>37200001</v>
      </c>
      <c r="C1172" s="26" t="s">
        <v>1041</v>
      </c>
      <c r="D1172" s="5">
        <v>1442</v>
      </c>
    </row>
    <row r="1173" spans="1:4" s="23" customFormat="1" x14ac:dyDescent="0.25">
      <c r="A1173" s="23">
        <v>1170</v>
      </c>
      <c r="B1173" s="24">
        <v>37200001</v>
      </c>
      <c r="C1173" s="26" t="s">
        <v>1041</v>
      </c>
      <c r="D1173" s="5">
        <v>200</v>
      </c>
    </row>
    <row r="1174" spans="1:4" s="23" customFormat="1" x14ac:dyDescent="0.25">
      <c r="A1174" s="23">
        <v>1171</v>
      </c>
      <c r="B1174" s="24">
        <v>37500001</v>
      </c>
      <c r="C1174" s="26" t="s">
        <v>1040</v>
      </c>
      <c r="D1174" s="5">
        <v>1287</v>
      </c>
    </row>
    <row r="1175" spans="1:4" s="23" customFormat="1" x14ac:dyDescent="0.25">
      <c r="A1175" s="23">
        <v>1172</v>
      </c>
      <c r="B1175" s="24">
        <v>26100002</v>
      </c>
      <c r="C1175" s="26" t="s">
        <v>1043</v>
      </c>
      <c r="D1175" s="5">
        <v>1915.85</v>
      </c>
    </row>
    <row r="1176" spans="1:4" s="23" customFormat="1" x14ac:dyDescent="0.25">
      <c r="A1176" s="23">
        <v>1173</v>
      </c>
      <c r="B1176" s="24">
        <v>37200001</v>
      </c>
      <c r="C1176" s="26" t="s">
        <v>1041</v>
      </c>
      <c r="D1176" s="5">
        <v>848</v>
      </c>
    </row>
    <row r="1177" spans="1:4" s="23" customFormat="1" x14ac:dyDescent="0.25">
      <c r="A1177" s="23">
        <v>1174</v>
      </c>
      <c r="B1177" s="24">
        <v>37900001</v>
      </c>
      <c r="C1177" s="26" t="s">
        <v>1042</v>
      </c>
      <c r="D1177" s="5">
        <v>200</v>
      </c>
    </row>
    <row r="1178" spans="1:4" s="23" customFormat="1" x14ac:dyDescent="0.25">
      <c r="A1178" s="23">
        <v>1175</v>
      </c>
      <c r="B1178" s="24">
        <v>37500001</v>
      </c>
      <c r="C1178" s="26" t="s">
        <v>1040</v>
      </c>
      <c r="D1178" s="5">
        <v>1740</v>
      </c>
    </row>
    <row r="1179" spans="1:4" s="23" customFormat="1" x14ac:dyDescent="0.25">
      <c r="A1179" s="23">
        <v>1176</v>
      </c>
      <c r="B1179" s="24">
        <v>37200001</v>
      </c>
      <c r="C1179" s="26" t="s">
        <v>1041</v>
      </c>
      <c r="D1179" s="5">
        <v>1046</v>
      </c>
    </row>
    <row r="1180" spans="1:4" s="23" customFormat="1" x14ac:dyDescent="0.25">
      <c r="A1180" s="23">
        <v>1177</v>
      </c>
      <c r="B1180" s="24">
        <v>37900001</v>
      </c>
      <c r="C1180" s="26" t="s">
        <v>1042</v>
      </c>
      <c r="D1180" s="5">
        <v>400</v>
      </c>
    </row>
    <row r="1181" spans="1:4" s="23" customFormat="1" x14ac:dyDescent="0.25">
      <c r="A1181" s="23">
        <v>1178</v>
      </c>
      <c r="B1181" s="24">
        <v>37500001</v>
      </c>
      <c r="C1181" s="26" t="s">
        <v>1040</v>
      </c>
      <c r="D1181" s="5">
        <v>275.51</v>
      </c>
    </row>
    <row r="1182" spans="1:4" s="23" customFormat="1" x14ac:dyDescent="0.25">
      <c r="A1182" s="23">
        <v>1179</v>
      </c>
      <c r="B1182" s="24">
        <v>37900001</v>
      </c>
      <c r="C1182" s="26" t="s">
        <v>1042</v>
      </c>
      <c r="D1182" s="5">
        <v>100</v>
      </c>
    </row>
    <row r="1183" spans="1:4" s="23" customFormat="1" x14ac:dyDescent="0.25">
      <c r="A1183" s="23">
        <v>1180</v>
      </c>
      <c r="B1183" s="24">
        <v>37500001</v>
      </c>
      <c r="C1183" s="26" t="s">
        <v>1040</v>
      </c>
      <c r="D1183" s="5">
        <v>225</v>
      </c>
    </row>
    <row r="1184" spans="1:4" s="23" customFormat="1" x14ac:dyDescent="0.25">
      <c r="A1184" s="23">
        <v>1181</v>
      </c>
      <c r="B1184" s="24">
        <v>37200001</v>
      </c>
      <c r="C1184" s="26" t="s">
        <v>1041</v>
      </c>
      <c r="D1184" s="5">
        <v>422</v>
      </c>
    </row>
    <row r="1185" spans="1:4" s="23" customFormat="1" x14ac:dyDescent="0.25">
      <c r="A1185" s="23">
        <v>1182</v>
      </c>
      <c r="B1185" s="24">
        <v>26100002</v>
      </c>
      <c r="C1185" s="26" t="s">
        <v>1043</v>
      </c>
      <c r="D1185" s="5">
        <v>1800</v>
      </c>
    </row>
    <row r="1186" spans="1:4" s="23" customFormat="1" x14ac:dyDescent="0.25">
      <c r="A1186" s="23">
        <v>1183</v>
      </c>
      <c r="B1186" s="24">
        <v>37900001</v>
      </c>
      <c r="C1186" s="26" t="s">
        <v>1042</v>
      </c>
      <c r="D1186" s="5">
        <v>100</v>
      </c>
    </row>
    <row r="1187" spans="1:4" s="23" customFormat="1" x14ac:dyDescent="0.25">
      <c r="A1187" s="23">
        <v>1184</v>
      </c>
      <c r="B1187" s="24">
        <v>37500001</v>
      </c>
      <c r="C1187" s="26" t="s">
        <v>1040</v>
      </c>
      <c r="D1187" s="5">
        <v>225</v>
      </c>
    </row>
    <row r="1188" spans="1:4" s="23" customFormat="1" x14ac:dyDescent="0.25">
      <c r="A1188" s="23">
        <v>1185</v>
      </c>
      <c r="B1188" s="24">
        <v>37900001</v>
      </c>
      <c r="C1188" s="26" t="s">
        <v>1042</v>
      </c>
      <c r="D1188" s="5">
        <v>100</v>
      </c>
    </row>
    <row r="1189" spans="1:4" s="23" customFormat="1" x14ac:dyDescent="0.25">
      <c r="A1189" s="23">
        <v>1186</v>
      </c>
      <c r="B1189" s="24">
        <v>37500001</v>
      </c>
      <c r="C1189" s="26" t="s">
        <v>1040</v>
      </c>
      <c r="D1189" s="5">
        <v>293</v>
      </c>
    </row>
    <row r="1190" spans="1:4" s="23" customFormat="1" x14ac:dyDescent="0.25">
      <c r="A1190" s="23">
        <v>1187</v>
      </c>
      <c r="B1190" s="24">
        <v>37200001</v>
      </c>
      <c r="C1190" s="26" t="s">
        <v>1041</v>
      </c>
      <c r="D1190" s="5">
        <v>456</v>
      </c>
    </row>
    <row r="1191" spans="1:4" s="23" customFormat="1" x14ac:dyDescent="0.25">
      <c r="A1191" s="23">
        <v>1188</v>
      </c>
      <c r="B1191" s="24">
        <v>37900001</v>
      </c>
      <c r="C1191" s="26" t="s">
        <v>1042</v>
      </c>
      <c r="D1191" s="5">
        <v>100</v>
      </c>
    </row>
    <row r="1192" spans="1:4" s="23" customFormat="1" x14ac:dyDescent="0.25">
      <c r="A1192" s="23">
        <v>1189</v>
      </c>
      <c r="B1192" s="24">
        <v>37500001</v>
      </c>
      <c r="C1192" s="26" t="s">
        <v>1040</v>
      </c>
      <c r="D1192" s="5">
        <v>275.51</v>
      </c>
    </row>
    <row r="1193" spans="1:4" s="23" customFormat="1" x14ac:dyDescent="0.25">
      <c r="A1193" s="23">
        <v>1190</v>
      </c>
      <c r="B1193" s="24">
        <v>37200001</v>
      </c>
      <c r="C1193" s="26" t="s">
        <v>1041</v>
      </c>
      <c r="D1193" s="5">
        <v>266</v>
      </c>
    </row>
    <row r="1194" spans="1:4" s="23" customFormat="1" x14ac:dyDescent="0.25">
      <c r="A1194" s="23">
        <v>1191</v>
      </c>
      <c r="B1194" s="24">
        <v>26100002</v>
      </c>
      <c r="C1194" s="26" t="s">
        <v>1043</v>
      </c>
      <c r="D1194" s="5">
        <v>700</v>
      </c>
    </row>
    <row r="1195" spans="1:4" s="23" customFormat="1" x14ac:dyDescent="0.25">
      <c r="A1195" s="23">
        <v>1192</v>
      </c>
      <c r="B1195" s="24">
        <v>37500001</v>
      </c>
      <c r="C1195" s="26" t="s">
        <v>1040</v>
      </c>
      <c r="D1195" s="5">
        <v>300</v>
      </c>
    </row>
    <row r="1196" spans="1:4" s="23" customFormat="1" x14ac:dyDescent="0.25">
      <c r="A1196" s="23">
        <v>1193</v>
      </c>
      <c r="B1196" s="24">
        <v>37200001</v>
      </c>
      <c r="C1196" s="26" t="s">
        <v>1041</v>
      </c>
      <c r="D1196" s="5">
        <v>133</v>
      </c>
    </row>
    <row r="1197" spans="1:4" s="23" customFormat="1" x14ac:dyDescent="0.25">
      <c r="A1197" s="23">
        <v>1194</v>
      </c>
      <c r="B1197" s="24">
        <v>26100002</v>
      </c>
      <c r="C1197" s="26" t="s">
        <v>1043</v>
      </c>
      <c r="D1197" s="5">
        <v>500</v>
      </c>
    </row>
    <row r="1198" spans="1:4" s="23" customFormat="1" x14ac:dyDescent="0.25">
      <c r="A1198" s="23">
        <v>1195</v>
      </c>
      <c r="B1198" s="24">
        <v>37500001</v>
      </c>
      <c r="C1198" s="26" t="s">
        <v>1040</v>
      </c>
      <c r="D1198" s="5">
        <v>360</v>
      </c>
    </row>
    <row r="1199" spans="1:4" s="23" customFormat="1" x14ac:dyDescent="0.25">
      <c r="A1199" s="23">
        <v>1196</v>
      </c>
      <c r="B1199" s="24">
        <v>37200001</v>
      </c>
      <c r="C1199" s="26" t="s">
        <v>1041</v>
      </c>
      <c r="D1199" s="5">
        <v>142</v>
      </c>
    </row>
    <row r="1200" spans="1:4" s="23" customFormat="1" x14ac:dyDescent="0.25">
      <c r="A1200" s="23">
        <v>1197</v>
      </c>
      <c r="B1200" s="24">
        <v>37500001</v>
      </c>
      <c r="C1200" s="26" t="s">
        <v>1040</v>
      </c>
      <c r="D1200" s="5">
        <v>124</v>
      </c>
    </row>
    <row r="1201" spans="1:4" s="23" customFormat="1" x14ac:dyDescent="0.25">
      <c r="A1201" s="23">
        <v>1198</v>
      </c>
      <c r="B1201" s="24">
        <v>37900001</v>
      </c>
      <c r="C1201" s="26" t="s">
        <v>1042</v>
      </c>
      <c r="D1201" s="5">
        <v>100</v>
      </c>
    </row>
    <row r="1202" spans="1:4" s="23" customFormat="1" x14ac:dyDescent="0.25">
      <c r="A1202" s="23">
        <v>1199</v>
      </c>
      <c r="B1202" s="24">
        <v>37500001</v>
      </c>
      <c r="C1202" s="26" t="s">
        <v>1040</v>
      </c>
      <c r="D1202" s="5">
        <v>300</v>
      </c>
    </row>
    <row r="1203" spans="1:4" s="23" customFormat="1" x14ac:dyDescent="0.25">
      <c r="A1203" s="23">
        <v>1200</v>
      </c>
      <c r="B1203" s="24">
        <v>26100002</v>
      </c>
      <c r="C1203" s="26" t="s">
        <v>1043</v>
      </c>
      <c r="D1203" s="5">
        <v>500</v>
      </c>
    </row>
    <row r="1204" spans="1:4" s="23" customFormat="1" x14ac:dyDescent="0.25">
      <c r="A1204" s="23">
        <v>1201</v>
      </c>
      <c r="B1204" s="24">
        <v>37200001</v>
      </c>
      <c r="C1204" s="26" t="s">
        <v>1041</v>
      </c>
      <c r="D1204" s="5">
        <v>230</v>
      </c>
    </row>
    <row r="1205" spans="1:4" s="23" customFormat="1" x14ac:dyDescent="0.25">
      <c r="A1205" s="23">
        <v>1202</v>
      </c>
      <c r="B1205" s="24">
        <v>37500001</v>
      </c>
      <c r="C1205" s="26" t="s">
        <v>1040</v>
      </c>
      <c r="D1205" s="5">
        <v>300</v>
      </c>
    </row>
    <row r="1206" spans="1:4" s="23" customFormat="1" x14ac:dyDescent="0.25">
      <c r="A1206" s="23">
        <v>1203</v>
      </c>
      <c r="B1206" s="24">
        <v>37900001</v>
      </c>
      <c r="C1206" s="26" t="s">
        <v>1042</v>
      </c>
      <c r="D1206" s="5">
        <v>100</v>
      </c>
    </row>
    <row r="1207" spans="1:4" s="23" customFormat="1" ht="16.5" customHeight="1" x14ac:dyDescent="0.25">
      <c r="A1207" s="23">
        <v>1204</v>
      </c>
      <c r="B1207" s="24">
        <v>26100002</v>
      </c>
      <c r="C1207" s="26" t="s">
        <v>1043</v>
      </c>
      <c r="D1207" s="5">
        <v>942</v>
      </c>
    </row>
    <row r="1208" spans="1:4" s="23" customFormat="1" x14ac:dyDescent="0.25">
      <c r="A1208" s="23">
        <v>1205</v>
      </c>
      <c r="B1208" s="24">
        <v>37200001</v>
      </c>
      <c r="C1208" s="26" t="s">
        <v>1041</v>
      </c>
      <c r="D1208" s="5">
        <v>370</v>
      </c>
    </row>
    <row r="1209" spans="1:4" s="23" customFormat="1" x14ac:dyDescent="0.25">
      <c r="A1209" s="23">
        <v>1206</v>
      </c>
      <c r="B1209" s="24">
        <v>37500001</v>
      </c>
      <c r="C1209" s="26" t="s">
        <v>1040</v>
      </c>
      <c r="D1209" s="5">
        <v>240</v>
      </c>
    </row>
    <row r="1210" spans="1:4" s="23" customFormat="1" x14ac:dyDescent="0.25">
      <c r="A1210" s="23">
        <v>1207</v>
      </c>
      <c r="B1210" s="24">
        <v>37500001</v>
      </c>
      <c r="C1210" s="26" t="s">
        <v>1040</v>
      </c>
      <c r="D1210" s="5">
        <v>1235</v>
      </c>
    </row>
    <row r="1211" spans="1:4" s="23" customFormat="1" x14ac:dyDescent="0.25">
      <c r="A1211" s="23">
        <v>1208</v>
      </c>
      <c r="B1211" s="24">
        <v>37900001</v>
      </c>
      <c r="C1211" s="26" t="s">
        <v>1042</v>
      </c>
      <c r="D1211" s="5">
        <v>200</v>
      </c>
    </row>
    <row r="1212" spans="1:4" s="23" customFormat="1" x14ac:dyDescent="0.25">
      <c r="A1212" s="23">
        <v>1209</v>
      </c>
      <c r="B1212" s="24">
        <v>26100002</v>
      </c>
      <c r="C1212" s="26" t="s">
        <v>1043</v>
      </c>
      <c r="D1212" s="5">
        <v>1880</v>
      </c>
    </row>
    <row r="1213" spans="1:4" s="23" customFormat="1" x14ac:dyDescent="0.25">
      <c r="A1213" s="23">
        <v>1210</v>
      </c>
      <c r="B1213" s="24">
        <v>37200001</v>
      </c>
      <c r="C1213" s="26" t="s">
        <v>1041</v>
      </c>
      <c r="D1213" s="5">
        <v>421</v>
      </c>
    </row>
    <row r="1214" spans="1:4" s="23" customFormat="1" x14ac:dyDescent="0.25">
      <c r="A1214" s="23">
        <v>1211</v>
      </c>
      <c r="B1214" s="24">
        <v>37500001</v>
      </c>
      <c r="C1214" s="26" t="s">
        <v>1040</v>
      </c>
      <c r="D1214" s="5">
        <v>900</v>
      </c>
    </row>
    <row r="1215" spans="1:4" s="23" customFormat="1" x14ac:dyDescent="0.25">
      <c r="A1215" s="23">
        <v>1212</v>
      </c>
      <c r="B1215" s="24">
        <v>37900001</v>
      </c>
      <c r="C1215" s="26" t="s">
        <v>1042</v>
      </c>
      <c r="D1215" s="5">
        <v>100</v>
      </c>
    </row>
    <row r="1216" spans="1:4" s="23" customFormat="1" x14ac:dyDescent="0.25">
      <c r="A1216" s="23">
        <v>1213</v>
      </c>
      <c r="B1216" s="24">
        <v>37500001</v>
      </c>
      <c r="C1216" s="26" t="s">
        <v>1040</v>
      </c>
      <c r="D1216" s="5">
        <v>2278</v>
      </c>
    </row>
    <row r="1217" spans="1:4" s="23" customFormat="1" x14ac:dyDescent="0.25">
      <c r="A1217" s="23">
        <v>1214</v>
      </c>
      <c r="B1217" s="24">
        <v>26100002</v>
      </c>
      <c r="C1217" s="26" t="s">
        <v>1043</v>
      </c>
      <c r="D1217" s="5">
        <v>2700</v>
      </c>
    </row>
    <row r="1218" spans="1:4" s="23" customFormat="1" x14ac:dyDescent="0.25">
      <c r="A1218" s="23">
        <v>1215</v>
      </c>
      <c r="B1218" s="24">
        <v>37200001</v>
      </c>
      <c r="C1218" s="26" t="s">
        <v>1041</v>
      </c>
      <c r="D1218" s="5">
        <v>728</v>
      </c>
    </row>
    <row r="1219" spans="1:4" s="23" customFormat="1" x14ac:dyDescent="0.25">
      <c r="A1219" s="23">
        <v>1216</v>
      </c>
      <c r="B1219" s="24">
        <v>37900001</v>
      </c>
      <c r="C1219" s="26" t="s">
        <v>1042</v>
      </c>
      <c r="D1219" s="11">
        <v>200</v>
      </c>
    </row>
    <row r="1220" spans="1:4" s="23" customFormat="1" x14ac:dyDescent="0.25">
      <c r="A1220" s="23">
        <v>1217</v>
      </c>
      <c r="B1220" s="24">
        <v>37500001</v>
      </c>
      <c r="C1220" s="26" t="s">
        <v>1040</v>
      </c>
      <c r="D1220" s="5">
        <v>293</v>
      </c>
    </row>
    <row r="1221" spans="1:4" s="23" customFormat="1" x14ac:dyDescent="0.25">
      <c r="A1221" s="23">
        <v>1218</v>
      </c>
      <c r="B1221" s="24">
        <v>26100002</v>
      </c>
      <c r="C1221" s="26" t="s">
        <v>1043</v>
      </c>
      <c r="D1221" s="5">
        <v>700</v>
      </c>
    </row>
    <row r="1222" spans="1:4" s="23" customFormat="1" x14ac:dyDescent="0.25">
      <c r="A1222" s="23">
        <v>1219</v>
      </c>
      <c r="B1222" s="24">
        <v>37200001</v>
      </c>
      <c r="C1222" s="26" t="s">
        <v>1041</v>
      </c>
      <c r="D1222" s="5">
        <v>104</v>
      </c>
    </row>
    <row r="1223" spans="1:4" s="23" customFormat="1" x14ac:dyDescent="0.25">
      <c r="A1223" s="23">
        <v>1220</v>
      </c>
      <c r="B1223" s="24">
        <v>37900001</v>
      </c>
      <c r="C1223" s="26" t="s">
        <v>1042</v>
      </c>
      <c r="D1223" s="5">
        <v>100</v>
      </c>
    </row>
    <row r="1224" spans="1:4" s="23" customFormat="1" x14ac:dyDescent="0.25">
      <c r="A1224" s="23">
        <v>1221</v>
      </c>
      <c r="B1224" s="24">
        <v>37500001</v>
      </c>
      <c r="C1224" s="26" t="s">
        <v>1040</v>
      </c>
      <c r="D1224" s="5">
        <v>113.22</v>
      </c>
    </row>
    <row r="1225" spans="1:4" s="23" customFormat="1" x14ac:dyDescent="0.25">
      <c r="A1225" s="23">
        <v>1222</v>
      </c>
      <c r="B1225" s="24">
        <v>37500001</v>
      </c>
      <c r="C1225" s="26" t="s">
        <v>1040</v>
      </c>
      <c r="D1225" s="5">
        <v>288</v>
      </c>
    </row>
    <row r="1226" spans="1:4" s="23" customFormat="1" x14ac:dyDescent="0.25">
      <c r="A1226" s="23">
        <v>1223</v>
      </c>
      <c r="B1226" s="24">
        <v>37900001</v>
      </c>
      <c r="C1226" s="26" t="s">
        <v>1042</v>
      </c>
      <c r="D1226" s="5">
        <v>100</v>
      </c>
    </row>
    <row r="1227" spans="1:4" s="23" customFormat="1" x14ac:dyDescent="0.25">
      <c r="A1227" s="23">
        <v>1224</v>
      </c>
      <c r="B1227" s="24">
        <v>37500001</v>
      </c>
      <c r="C1227" s="26" t="s">
        <v>1040</v>
      </c>
      <c r="D1227" s="5">
        <v>1357</v>
      </c>
    </row>
    <row r="1228" spans="1:4" s="23" customFormat="1" x14ac:dyDescent="0.25">
      <c r="A1228" s="23">
        <v>1225</v>
      </c>
      <c r="B1228" s="24">
        <v>26100002</v>
      </c>
      <c r="C1228" s="26" t="s">
        <v>1043</v>
      </c>
      <c r="D1228" s="5">
        <v>704.35</v>
      </c>
    </row>
    <row r="1229" spans="1:4" s="23" customFormat="1" x14ac:dyDescent="0.25">
      <c r="A1229" s="23">
        <v>1226</v>
      </c>
      <c r="B1229" s="24">
        <v>37500001</v>
      </c>
      <c r="C1229" s="26" t="s">
        <v>1040</v>
      </c>
      <c r="D1229" s="11">
        <v>1305</v>
      </c>
    </row>
    <row r="1230" spans="1:4" s="23" customFormat="1" x14ac:dyDescent="0.25">
      <c r="A1230" s="23">
        <v>1227</v>
      </c>
      <c r="B1230" s="24">
        <v>37500001</v>
      </c>
      <c r="C1230" s="26" t="s">
        <v>1040</v>
      </c>
      <c r="D1230" s="5">
        <v>1160</v>
      </c>
    </row>
    <row r="1231" spans="1:4" s="23" customFormat="1" x14ac:dyDescent="0.25">
      <c r="A1231" s="23">
        <v>1228</v>
      </c>
      <c r="B1231" s="24">
        <v>37500001</v>
      </c>
      <c r="C1231" s="26" t="s">
        <v>1040</v>
      </c>
      <c r="D1231" s="5">
        <v>299.22000000000003</v>
      </c>
    </row>
    <row r="1232" spans="1:4" s="23" customFormat="1" x14ac:dyDescent="0.25">
      <c r="A1232" s="23">
        <v>1229</v>
      </c>
      <c r="B1232" s="24">
        <v>37900001</v>
      </c>
      <c r="C1232" s="26" t="s">
        <v>1042</v>
      </c>
      <c r="D1232" s="5">
        <v>100</v>
      </c>
    </row>
    <row r="1233" spans="1:4" s="23" customFormat="1" x14ac:dyDescent="0.25">
      <c r="A1233" s="23">
        <v>1230</v>
      </c>
      <c r="B1233" s="24">
        <v>37500001</v>
      </c>
      <c r="C1233" s="26" t="s">
        <v>1040</v>
      </c>
      <c r="D1233" s="5">
        <v>300</v>
      </c>
    </row>
    <row r="1234" spans="1:4" s="23" customFormat="1" x14ac:dyDescent="0.25">
      <c r="A1234" s="23">
        <v>1231</v>
      </c>
      <c r="B1234" s="24">
        <v>37200001</v>
      </c>
      <c r="C1234" s="26" t="s">
        <v>1041</v>
      </c>
      <c r="D1234" s="5">
        <v>2284</v>
      </c>
    </row>
    <row r="1235" spans="1:4" s="23" customFormat="1" x14ac:dyDescent="0.25">
      <c r="A1235" s="23">
        <v>1232</v>
      </c>
      <c r="B1235" s="24">
        <v>26100002</v>
      </c>
      <c r="C1235" s="26" t="s">
        <v>1043</v>
      </c>
      <c r="D1235" s="5">
        <v>2645</v>
      </c>
    </row>
    <row r="1236" spans="1:4" s="23" customFormat="1" x14ac:dyDescent="0.25">
      <c r="A1236" s="23">
        <v>1233</v>
      </c>
      <c r="B1236" s="24">
        <v>37900001</v>
      </c>
      <c r="C1236" s="26" t="s">
        <v>1042</v>
      </c>
      <c r="D1236" s="5">
        <v>100</v>
      </c>
    </row>
    <row r="1237" spans="1:4" s="23" customFormat="1" x14ac:dyDescent="0.25">
      <c r="A1237" s="23">
        <v>1234</v>
      </c>
      <c r="B1237" s="24">
        <v>37900001</v>
      </c>
      <c r="C1237" s="26" t="s">
        <v>1042</v>
      </c>
      <c r="D1237" s="5">
        <v>200</v>
      </c>
    </row>
    <row r="1238" spans="1:4" s="23" customFormat="1" x14ac:dyDescent="0.25">
      <c r="A1238" s="23">
        <v>1235</v>
      </c>
      <c r="B1238" s="24">
        <v>37200001</v>
      </c>
      <c r="C1238" s="26" t="s">
        <v>1041</v>
      </c>
      <c r="D1238" s="5">
        <v>618</v>
      </c>
    </row>
    <row r="1239" spans="1:4" s="23" customFormat="1" x14ac:dyDescent="0.25">
      <c r="A1239" s="23">
        <v>1236</v>
      </c>
      <c r="B1239" s="24">
        <v>37500001</v>
      </c>
      <c r="C1239" s="26" t="s">
        <v>1040</v>
      </c>
      <c r="D1239" s="5">
        <v>1207.23</v>
      </c>
    </row>
    <row r="1240" spans="1:4" s="23" customFormat="1" x14ac:dyDescent="0.25">
      <c r="A1240" s="23">
        <v>1237</v>
      </c>
      <c r="B1240" s="24">
        <v>37500001</v>
      </c>
      <c r="C1240" s="26" t="s">
        <v>1040</v>
      </c>
      <c r="D1240" s="5">
        <v>2300</v>
      </c>
    </row>
    <row r="1241" spans="1:4" s="23" customFormat="1" x14ac:dyDescent="0.25">
      <c r="A1241" s="23">
        <v>1238</v>
      </c>
      <c r="B1241" s="24">
        <v>37900001</v>
      </c>
      <c r="C1241" s="26" t="s">
        <v>1042</v>
      </c>
      <c r="D1241" s="5">
        <v>300</v>
      </c>
    </row>
    <row r="1242" spans="1:4" s="23" customFormat="1" x14ac:dyDescent="0.25">
      <c r="A1242" s="23">
        <v>1239</v>
      </c>
      <c r="B1242" s="24">
        <v>37500001</v>
      </c>
      <c r="C1242" s="26" t="s">
        <v>1040</v>
      </c>
      <c r="D1242" s="5">
        <v>2285</v>
      </c>
    </row>
    <row r="1243" spans="1:4" s="23" customFormat="1" x14ac:dyDescent="0.25">
      <c r="A1243" s="23">
        <v>1240</v>
      </c>
      <c r="B1243" s="24">
        <v>37200001</v>
      </c>
      <c r="C1243" s="26" t="s">
        <v>1041</v>
      </c>
      <c r="D1243" s="5">
        <v>1751</v>
      </c>
    </row>
    <row r="1244" spans="1:4" s="23" customFormat="1" x14ac:dyDescent="0.25">
      <c r="A1244" s="23">
        <v>1241</v>
      </c>
      <c r="B1244" s="24">
        <v>26100002</v>
      </c>
      <c r="C1244" s="26" t="s">
        <v>1043</v>
      </c>
      <c r="D1244" s="5">
        <v>2750.96</v>
      </c>
    </row>
    <row r="1245" spans="1:4" s="23" customFormat="1" x14ac:dyDescent="0.25">
      <c r="A1245" s="23">
        <v>1242</v>
      </c>
      <c r="B1245" s="24">
        <v>37900001</v>
      </c>
      <c r="C1245" s="26" t="s">
        <v>1042</v>
      </c>
      <c r="D1245" s="5">
        <v>200</v>
      </c>
    </row>
    <row r="1246" spans="1:4" s="23" customFormat="1" x14ac:dyDescent="0.25">
      <c r="A1246" s="23">
        <v>1243</v>
      </c>
      <c r="B1246" s="24">
        <v>37200001</v>
      </c>
      <c r="C1246" s="26" t="s">
        <v>1041</v>
      </c>
      <c r="D1246" s="11">
        <v>995</v>
      </c>
    </row>
    <row r="1247" spans="1:4" s="23" customFormat="1" x14ac:dyDescent="0.25">
      <c r="A1247" s="23">
        <v>1244</v>
      </c>
      <c r="B1247" s="24">
        <v>37500001</v>
      </c>
      <c r="C1247" s="26" t="s">
        <v>1040</v>
      </c>
      <c r="D1247" s="10">
        <v>300</v>
      </c>
    </row>
    <row r="1248" spans="1:4" s="23" customFormat="1" x14ac:dyDescent="0.25">
      <c r="A1248" s="23">
        <v>1245</v>
      </c>
      <c r="B1248" s="24">
        <v>37900001</v>
      </c>
      <c r="C1248" s="26" t="s">
        <v>1042</v>
      </c>
      <c r="D1248" s="11">
        <v>100</v>
      </c>
    </row>
    <row r="1249" spans="1:4" s="23" customFormat="1" x14ac:dyDescent="0.25">
      <c r="A1249" s="23">
        <v>1246</v>
      </c>
      <c r="B1249" s="24">
        <v>37200001</v>
      </c>
      <c r="C1249" s="26" t="s">
        <v>1041</v>
      </c>
      <c r="D1249" s="11">
        <v>1012</v>
      </c>
    </row>
    <row r="1250" spans="1:4" s="23" customFormat="1" x14ac:dyDescent="0.25">
      <c r="A1250" s="23">
        <v>1247</v>
      </c>
      <c r="B1250" s="24">
        <v>37500001</v>
      </c>
      <c r="C1250" s="26" t="s">
        <v>1040</v>
      </c>
      <c r="D1250" s="11">
        <v>1069</v>
      </c>
    </row>
    <row r="1251" spans="1:4" s="23" customFormat="1" x14ac:dyDescent="0.25">
      <c r="A1251" s="23">
        <v>1248</v>
      </c>
      <c r="B1251" s="24">
        <v>37900001</v>
      </c>
      <c r="C1251" s="26" t="s">
        <v>1042</v>
      </c>
      <c r="D1251" s="11">
        <v>200</v>
      </c>
    </row>
    <row r="1252" spans="1:4" s="23" customFormat="1" x14ac:dyDescent="0.25">
      <c r="A1252" s="23">
        <v>1249</v>
      </c>
      <c r="B1252" s="24">
        <v>37500001</v>
      </c>
      <c r="C1252" s="26" t="s">
        <v>1040</v>
      </c>
      <c r="D1252" s="11">
        <v>855</v>
      </c>
    </row>
    <row r="1253" spans="1:4" s="23" customFormat="1" x14ac:dyDescent="0.25">
      <c r="A1253" s="23">
        <v>1250</v>
      </c>
      <c r="B1253" s="24">
        <v>37900001</v>
      </c>
      <c r="C1253" s="26" t="s">
        <v>1042</v>
      </c>
      <c r="D1253" s="11">
        <v>100</v>
      </c>
    </row>
    <row r="1254" spans="1:4" s="23" customFormat="1" x14ac:dyDescent="0.25">
      <c r="A1254" s="23">
        <v>1251</v>
      </c>
      <c r="B1254" s="24">
        <v>26100002</v>
      </c>
      <c r="C1254" s="26" t="s">
        <v>1043</v>
      </c>
      <c r="D1254" s="11">
        <v>1500</v>
      </c>
    </row>
    <row r="1255" spans="1:4" s="23" customFormat="1" x14ac:dyDescent="0.25">
      <c r="A1255" s="23">
        <v>1252</v>
      </c>
      <c r="B1255" s="24">
        <v>37500001</v>
      </c>
      <c r="C1255" s="26" t="s">
        <v>1040</v>
      </c>
      <c r="D1255" s="5">
        <v>1300</v>
      </c>
    </row>
    <row r="1256" spans="1:4" s="23" customFormat="1" x14ac:dyDescent="0.25">
      <c r="A1256" s="23">
        <v>1253</v>
      </c>
      <c r="B1256" s="24">
        <v>37200001</v>
      </c>
      <c r="C1256" s="26" t="s">
        <v>1041</v>
      </c>
      <c r="D1256" s="5">
        <v>370</v>
      </c>
    </row>
    <row r="1257" spans="1:4" s="23" customFormat="1" x14ac:dyDescent="0.25">
      <c r="A1257" s="23">
        <v>1254</v>
      </c>
      <c r="B1257" s="24">
        <v>26100002</v>
      </c>
      <c r="C1257" s="26" t="s">
        <v>1043</v>
      </c>
      <c r="D1257" s="5">
        <v>1350</v>
      </c>
    </row>
    <row r="1258" spans="1:4" s="23" customFormat="1" x14ac:dyDescent="0.25">
      <c r="A1258" s="23">
        <v>1255</v>
      </c>
      <c r="B1258" s="24">
        <v>37200001</v>
      </c>
      <c r="C1258" s="26" t="s">
        <v>1041</v>
      </c>
      <c r="D1258" s="5">
        <v>370</v>
      </c>
    </row>
    <row r="1259" spans="1:4" s="23" customFormat="1" x14ac:dyDescent="0.25">
      <c r="A1259" s="23">
        <v>1256</v>
      </c>
      <c r="B1259" s="24">
        <v>37500001</v>
      </c>
      <c r="C1259" s="26" t="s">
        <v>1040</v>
      </c>
      <c r="D1259" s="5">
        <v>1000</v>
      </c>
    </row>
    <row r="1260" spans="1:4" s="23" customFormat="1" x14ac:dyDescent="0.25">
      <c r="A1260" s="23">
        <v>1257</v>
      </c>
      <c r="B1260" s="24">
        <v>37900001</v>
      </c>
      <c r="C1260" s="26" t="s">
        <v>1042</v>
      </c>
      <c r="D1260" s="5">
        <v>100</v>
      </c>
    </row>
    <row r="1261" spans="1:4" s="23" customFormat="1" x14ac:dyDescent="0.25">
      <c r="A1261" s="23">
        <v>1258</v>
      </c>
      <c r="B1261" s="24">
        <v>37500001</v>
      </c>
      <c r="C1261" s="26" t="s">
        <v>1040</v>
      </c>
      <c r="D1261" s="5">
        <v>305</v>
      </c>
    </row>
    <row r="1262" spans="1:4" s="23" customFormat="1" x14ac:dyDescent="0.25">
      <c r="A1262" s="23">
        <v>1259</v>
      </c>
      <c r="B1262" s="24">
        <v>37200001</v>
      </c>
      <c r="C1262" s="26" t="s">
        <v>1041</v>
      </c>
      <c r="D1262" s="5">
        <v>266</v>
      </c>
    </row>
    <row r="1263" spans="1:4" s="23" customFormat="1" x14ac:dyDescent="0.25">
      <c r="A1263" s="23">
        <v>1260</v>
      </c>
      <c r="B1263" s="24">
        <v>37500001</v>
      </c>
      <c r="C1263" s="26" t="s">
        <v>1040</v>
      </c>
      <c r="D1263" s="5">
        <v>300</v>
      </c>
    </row>
    <row r="1264" spans="1:4" s="23" customFormat="1" x14ac:dyDescent="0.25">
      <c r="A1264" s="23">
        <v>1261</v>
      </c>
      <c r="B1264" s="24">
        <v>26100002</v>
      </c>
      <c r="C1264" s="26" t="s">
        <v>1043</v>
      </c>
      <c r="D1264" s="5">
        <v>500</v>
      </c>
    </row>
    <row r="1265" spans="1:4" s="23" customFormat="1" x14ac:dyDescent="0.25">
      <c r="A1265" s="23">
        <v>1262</v>
      </c>
      <c r="B1265" s="24">
        <v>37200001</v>
      </c>
      <c r="C1265" s="26" t="s">
        <v>1041</v>
      </c>
      <c r="D1265" s="5">
        <v>133</v>
      </c>
    </row>
    <row r="1266" spans="1:4" s="23" customFormat="1" x14ac:dyDescent="0.25">
      <c r="A1266" s="23">
        <v>1263</v>
      </c>
      <c r="B1266" s="24">
        <v>26100002</v>
      </c>
      <c r="C1266" s="26" t="s">
        <v>1043</v>
      </c>
      <c r="D1266" s="5">
        <v>500</v>
      </c>
    </row>
    <row r="1267" spans="1:4" s="23" customFormat="1" x14ac:dyDescent="0.25">
      <c r="A1267" s="23">
        <v>1264</v>
      </c>
      <c r="B1267" s="24">
        <v>37500001</v>
      </c>
      <c r="C1267" s="26" t="s">
        <v>1040</v>
      </c>
      <c r="D1267" s="5">
        <v>225</v>
      </c>
    </row>
    <row r="1268" spans="1:4" s="23" customFormat="1" x14ac:dyDescent="0.25">
      <c r="A1268" s="23">
        <v>1265</v>
      </c>
      <c r="B1268" s="24">
        <v>37200001</v>
      </c>
      <c r="C1268" s="26" t="s">
        <v>1041</v>
      </c>
      <c r="D1268" s="11">
        <v>460</v>
      </c>
    </row>
    <row r="1269" spans="1:4" s="23" customFormat="1" x14ac:dyDescent="0.25">
      <c r="A1269" s="23">
        <v>1266</v>
      </c>
      <c r="B1269" s="24">
        <v>37900001</v>
      </c>
      <c r="C1269" s="26" t="s">
        <v>1042</v>
      </c>
      <c r="D1269" s="11">
        <v>100</v>
      </c>
    </row>
    <row r="1270" spans="1:4" s="23" customFormat="1" x14ac:dyDescent="0.25">
      <c r="A1270" s="23">
        <v>1267</v>
      </c>
      <c r="B1270" s="24">
        <v>37500001</v>
      </c>
      <c r="C1270" s="26" t="s">
        <v>1040</v>
      </c>
      <c r="D1270" s="11">
        <v>360</v>
      </c>
    </row>
    <row r="1271" spans="1:4" s="23" customFormat="1" x14ac:dyDescent="0.25">
      <c r="A1271" s="23">
        <v>1268</v>
      </c>
      <c r="B1271" s="24">
        <v>37200001</v>
      </c>
      <c r="C1271" s="26" t="s">
        <v>1041</v>
      </c>
      <c r="D1271" s="11">
        <v>460</v>
      </c>
    </row>
    <row r="1272" spans="1:4" s="23" customFormat="1" x14ac:dyDescent="0.25">
      <c r="A1272" s="23">
        <v>1269</v>
      </c>
      <c r="B1272" s="24">
        <v>37900001</v>
      </c>
      <c r="C1272" s="26" t="s">
        <v>1042</v>
      </c>
      <c r="D1272" s="11">
        <v>100</v>
      </c>
    </row>
    <row r="1273" spans="1:4" s="23" customFormat="1" x14ac:dyDescent="0.25">
      <c r="A1273" s="23">
        <v>1270</v>
      </c>
      <c r="B1273" s="24">
        <v>37500001</v>
      </c>
      <c r="C1273" s="26" t="s">
        <v>1040</v>
      </c>
      <c r="D1273" s="11">
        <v>193</v>
      </c>
    </row>
    <row r="1274" spans="1:4" s="23" customFormat="1" x14ac:dyDescent="0.25">
      <c r="A1274" s="23">
        <v>1271</v>
      </c>
      <c r="B1274" s="24">
        <v>37200001</v>
      </c>
      <c r="C1274" s="26" t="s">
        <v>1041</v>
      </c>
      <c r="D1274" s="11">
        <v>453</v>
      </c>
    </row>
    <row r="1275" spans="1:4" s="23" customFormat="1" x14ac:dyDescent="0.25">
      <c r="A1275" s="23">
        <v>1272</v>
      </c>
      <c r="B1275" s="24">
        <v>37900001</v>
      </c>
      <c r="C1275" s="26" t="s">
        <v>1042</v>
      </c>
      <c r="D1275" s="11">
        <v>100</v>
      </c>
    </row>
    <row r="1276" spans="1:4" s="23" customFormat="1" x14ac:dyDescent="0.25">
      <c r="A1276" s="23">
        <v>1273</v>
      </c>
      <c r="B1276" s="24">
        <v>37200001</v>
      </c>
      <c r="C1276" s="26" t="s">
        <v>1041</v>
      </c>
      <c r="D1276" s="11">
        <v>146</v>
      </c>
    </row>
    <row r="1277" spans="1:4" s="23" customFormat="1" x14ac:dyDescent="0.25">
      <c r="A1277" s="23">
        <v>1274</v>
      </c>
      <c r="B1277" s="24">
        <v>26100002</v>
      </c>
      <c r="C1277" s="26" t="s">
        <v>1043</v>
      </c>
      <c r="D1277" s="11">
        <v>1000</v>
      </c>
    </row>
    <row r="1278" spans="1:4" s="23" customFormat="1" x14ac:dyDescent="0.25">
      <c r="A1278" s="23">
        <v>1275</v>
      </c>
      <c r="B1278" s="24">
        <v>37500001</v>
      </c>
      <c r="C1278" s="26" t="s">
        <v>1040</v>
      </c>
      <c r="D1278" s="11">
        <v>209</v>
      </c>
    </row>
    <row r="1279" spans="1:4" s="23" customFormat="1" x14ac:dyDescent="0.25">
      <c r="A1279" s="23">
        <v>1276</v>
      </c>
      <c r="B1279" s="24">
        <v>37200001</v>
      </c>
      <c r="C1279" s="26" t="s">
        <v>1041</v>
      </c>
      <c r="D1279" s="11">
        <v>460</v>
      </c>
    </row>
    <row r="1280" spans="1:4" s="23" customFormat="1" x14ac:dyDescent="0.25">
      <c r="A1280" s="23">
        <v>1277</v>
      </c>
      <c r="B1280" s="24">
        <v>37900001</v>
      </c>
      <c r="C1280" s="26" t="s">
        <v>1042</v>
      </c>
      <c r="D1280" s="11">
        <v>100</v>
      </c>
    </row>
    <row r="1281" spans="1:4" s="23" customFormat="1" x14ac:dyDescent="0.25">
      <c r="A1281" s="23">
        <v>1278</v>
      </c>
      <c r="B1281" s="24">
        <v>37200001</v>
      </c>
      <c r="C1281" s="26" t="s">
        <v>1041</v>
      </c>
      <c r="D1281" s="11">
        <v>460</v>
      </c>
    </row>
    <row r="1282" spans="1:4" s="23" customFormat="1" x14ac:dyDescent="0.25">
      <c r="A1282" s="23">
        <v>1279</v>
      </c>
      <c r="B1282" s="24">
        <v>37900001</v>
      </c>
      <c r="C1282" s="26" t="s">
        <v>1042</v>
      </c>
      <c r="D1282" s="5">
        <v>200</v>
      </c>
    </row>
    <row r="1283" spans="1:4" s="23" customFormat="1" x14ac:dyDescent="0.25">
      <c r="A1283" s="23">
        <v>1280</v>
      </c>
      <c r="B1283" s="24">
        <v>26100002</v>
      </c>
      <c r="C1283" s="26" t="s">
        <v>1043</v>
      </c>
      <c r="D1283" s="5">
        <v>500</v>
      </c>
    </row>
    <row r="1284" spans="1:4" s="23" customFormat="1" x14ac:dyDescent="0.25">
      <c r="A1284" s="23">
        <v>1281</v>
      </c>
      <c r="B1284" s="24">
        <v>37500001</v>
      </c>
      <c r="C1284" s="26" t="s">
        <v>1040</v>
      </c>
      <c r="D1284" s="5">
        <v>129</v>
      </c>
    </row>
    <row r="1285" spans="1:4" s="23" customFormat="1" x14ac:dyDescent="0.25">
      <c r="A1285" s="23">
        <v>1282</v>
      </c>
      <c r="B1285" s="24">
        <v>37200001</v>
      </c>
      <c r="C1285" s="26" t="s">
        <v>1041</v>
      </c>
      <c r="D1285" s="5">
        <v>266</v>
      </c>
    </row>
    <row r="1286" spans="1:4" s="23" customFormat="1" x14ac:dyDescent="0.25">
      <c r="A1286" s="23">
        <v>1283</v>
      </c>
      <c r="B1286" s="24">
        <v>37200001</v>
      </c>
      <c r="C1286" s="26" t="s">
        <v>1041</v>
      </c>
      <c r="D1286" s="5">
        <v>1060</v>
      </c>
    </row>
    <row r="1287" spans="1:4" s="23" customFormat="1" x14ac:dyDescent="0.25">
      <c r="A1287" s="23">
        <v>1284</v>
      </c>
      <c r="B1287" s="24">
        <v>37500001</v>
      </c>
      <c r="C1287" s="26" t="s">
        <v>1040</v>
      </c>
      <c r="D1287" s="5">
        <v>300</v>
      </c>
    </row>
    <row r="1288" spans="1:4" s="23" customFormat="1" x14ac:dyDescent="0.25">
      <c r="A1288" s="23">
        <v>1285</v>
      </c>
      <c r="B1288" s="24">
        <v>37900001</v>
      </c>
      <c r="C1288" s="26" t="s">
        <v>1042</v>
      </c>
      <c r="D1288" s="5">
        <v>100</v>
      </c>
    </row>
    <row r="1289" spans="1:4" s="23" customFormat="1" x14ac:dyDescent="0.25">
      <c r="A1289" s="23">
        <v>1286</v>
      </c>
      <c r="B1289" s="24">
        <v>37500001</v>
      </c>
      <c r="C1289" s="26" t="s">
        <v>1040</v>
      </c>
      <c r="D1289" s="5">
        <v>360</v>
      </c>
    </row>
    <row r="1290" spans="1:4" s="23" customFormat="1" x14ac:dyDescent="0.25">
      <c r="A1290" s="23">
        <v>1287</v>
      </c>
      <c r="B1290" s="24">
        <v>37200001</v>
      </c>
      <c r="C1290" s="26" t="s">
        <v>1041</v>
      </c>
      <c r="D1290" s="5">
        <v>242</v>
      </c>
    </row>
    <row r="1291" spans="1:4" s="23" customFormat="1" x14ac:dyDescent="0.25">
      <c r="A1291" s="23">
        <v>1288</v>
      </c>
      <c r="B1291" s="24">
        <v>37500001</v>
      </c>
      <c r="C1291" s="26" t="s">
        <v>1040</v>
      </c>
      <c r="D1291" s="5">
        <v>237</v>
      </c>
    </row>
    <row r="1292" spans="1:4" s="23" customFormat="1" x14ac:dyDescent="0.25">
      <c r="A1292" s="23">
        <v>1289</v>
      </c>
      <c r="B1292" s="24">
        <v>37900001</v>
      </c>
      <c r="C1292" s="26" t="s">
        <v>1042</v>
      </c>
      <c r="D1292" s="5">
        <v>100</v>
      </c>
    </row>
    <row r="1293" spans="1:4" s="23" customFormat="1" x14ac:dyDescent="0.25">
      <c r="A1293" s="23">
        <v>1290</v>
      </c>
      <c r="B1293" s="24">
        <v>37500001</v>
      </c>
      <c r="C1293" s="26" t="s">
        <v>1040</v>
      </c>
      <c r="D1293" s="5">
        <v>2964</v>
      </c>
    </row>
    <row r="1294" spans="1:4" s="23" customFormat="1" x14ac:dyDescent="0.25">
      <c r="A1294" s="23">
        <v>1291</v>
      </c>
      <c r="B1294" s="24">
        <v>37900001</v>
      </c>
      <c r="C1294" s="26" t="s">
        <v>1042</v>
      </c>
      <c r="D1294" s="5">
        <v>200</v>
      </c>
    </row>
    <row r="1295" spans="1:4" s="23" customFormat="1" x14ac:dyDescent="0.25">
      <c r="A1295" s="23">
        <v>1292</v>
      </c>
      <c r="B1295" s="24">
        <v>26100002</v>
      </c>
      <c r="C1295" s="26" t="s">
        <v>1043</v>
      </c>
      <c r="D1295" s="5">
        <v>11965.75</v>
      </c>
    </row>
    <row r="1296" spans="1:4" s="23" customFormat="1" x14ac:dyDescent="0.25">
      <c r="A1296" s="23">
        <v>1293</v>
      </c>
      <c r="B1296" s="24">
        <v>37500001</v>
      </c>
      <c r="C1296" s="26" t="s">
        <v>1040</v>
      </c>
      <c r="D1296" s="5">
        <v>2957</v>
      </c>
    </row>
    <row r="1297" spans="1:4" s="23" customFormat="1" x14ac:dyDescent="0.25">
      <c r="A1297" s="23">
        <v>1294</v>
      </c>
      <c r="B1297" s="24">
        <v>37200001</v>
      </c>
      <c r="C1297" s="26" t="s">
        <v>1041</v>
      </c>
      <c r="D1297" s="5">
        <v>4149</v>
      </c>
    </row>
    <row r="1298" spans="1:4" s="23" customFormat="1" x14ac:dyDescent="0.25">
      <c r="A1298" s="23">
        <v>1295</v>
      </c>
      <c r="B1298" s="24">
        <v>37900001</v>
      </c>
      <c r="C1298" s="26" t="s">
        <v>1042</v>
      </c>
      <c r="D1298" s="5">
        <v>200</v>
      </c>
    </row>
    <row r="1299" spans="1:4" s="23" customFormat="1" x14ac:dyDescent="0.25">
      <c r="A1299" s="23">
        <v>1296</v>
      </c>
      <c r="B1299" s="24">
        <v>37200001</v>
      </c>
      <c r="C1299" s="26" t="s">
        <v>1041</v>
      </c>
      <c r="D1299" s="5">
        <v>2092</v>
      </c>
    </row>
    <row r="1300" spans="1:4" s="23" customFormat="1" x14ac:dyDescent="0.25">
      <c r="A1300" s="23">
        <v>1297</v>
      </c>
      <c r="B1300" s="24">
        <v>37500001</v>
      </c>
      <c r="C1300" s="26" t="s">
        <v>1040</v>
      </c>
      <c r="D1300" s="5">
        <v>581</v>
      </c>
    </row>
    <row r="1301" spans="1:4" s="23" customFormat="1" x14ac:dyDescent="0.25">
      <c r="A1301" s="23">
        <v>1298</v>
      </c>
      <c r="B1301" s="24">
        <v>37900001</v>
      </c>
      <c r="C1301" s="26" t="s">
        <v>1042</v>
      </c>
      <c r="D1301" s="5">
        <v>200</v>
      </c>
    </row>
    <row r="1302" spans="1:4" s="23" customFormat="1" x14ac:dyDescent="0.25">
      <c r="A1302" s="23">
        <v>1299</v>
      </c>
      <c r="B1302" s="24">
        <v>37200001</v>
      </c>
      <c r="C1302" s="26" t="s">
        <v>1041</v>
      </c>
      <c r="D1302" s="5">
        <v>2092</v>
      </c>
    </row>
    <row r="1303" spans="1:4" s="23" customFormat="1" x14ac:dyDescent="0.25">
      <c r="A1303" s="23">
        <v>1300</v>
      </c>
      <c r="B1303" s="24">
        <v>37500001</v>
      </c>
      <c r="C1303" s="26" t="s">
        <v>1040</v>
      </c>
      <c r="D1303" s="5">
        <v>600</v>
      </c>
    </row>
    <row r="1304" spans="1:4" s="23" customFormat="1" x14ac:dyDescent="0.25">
      <c r="A1304" s="23">
        <v>1301</v>
      </c>
      <c r="B1304" s="24">
        <v>37900001</v>
      </c>
      <c r="C1304" s="26" t="s">
        <v>1042</v>
      </c>
      <c r="D1304" s="5">
        <v>200</v>
      </c>
    </row>
    <row r="1305" spans="1:4" s="23" customFormat="1" x14ac:dyDescent="0.25">
      <c r="A1305" s="23">
        <v>1302</v>
      </c>
      <c r="B1305" s="24">
        <v>37200001</v>
      </c>
      <c r="C1305" s="26" t="s">
        <v>1041</v>
      </c>
      <c r="D1305" s="5">
        <v>146</v>
      </c>
    </row>
    <row r="1306" spans="1:4" s="23" customFormat="1" x14ac:dyDescent="0.25">
      <c r="A1306" s="23">
        <v>1303</v>
      </c>
      <c r="B1306" s="24">
        <v>37500001</v>
      </c>
      <c r="C1306" s="26" t="s">
        <v>1040</v>
      </c>
      <c r="D1306" s="5">
        <v>280</v>
      </c>
    </row>
    <row r="1307" spans="1:4" s="23" customFormat="1" x14ac:dyDescent="0.25">
      <c r="A1307" s="23">
        <v>1304</v>
      </c>
      <c r="B1307" s="24">
        <v>37900001</v>
      </c>
      <c r="C1307" s="26" t="s">
        <v>1042</v>
      </c>
      <c r="D1307" s="5">
        <v>100</v>
      </c>
    </row>
    <row r="1308" spans="1:4" s="23" customFormat="1" x14ac:dyDescent="0.25">
      <c r="A1308" s="23">
        <v>1305</v>
      </c>
      <c r="B1308" s="24">
        <v>37500001</v>
      </c>
      <c r="C1308" s="26" t="s">
        <v>1040</v>
      </c>
      <c r="D1308" s="5">
        <v>278</v>
      </c>
    </row>
    <row r="1309" spans="1:4" s="23" customFormat="1" x14ac:dyDescent="0.25">
      <c r="A1309" s="23">
        <v>1306</v>
      </c>
      <c r="B1309" s="24">
        <v>37900001</v>
      </c>
      <c r="C1309" s="26" t="s">
        <v>1042</v>
      </c>
      <c r="D1309" s="5">
        <v>100</v>
      </c>
    </row>
    <row r="1310" spans="1:4" s="23" customFormat="1" x14ac:dyDescent="0.25">
      <c r="A1310" s="23">
        <v>1307</v>
      </c>
      <c r="B1310" s="24">
        <v>37500001</v>
      </c>
      <c r="C1310" s="26" t="s">
        <v>1040</v>
      </c>
      <c r="D1310" s="5">
        <v>118</v>
      </c>
    </row>
    <row r="1311" spans="1:4" s="23" customFormat="1" x14ac:dyDescent="0.25">
      <c r="A1311" s="23">
        <v>1308</v>
      </c>
      <c r="B1311" s="24">
        <v>26100002</v>
      </c>
      <c r="C1311" s="26" t="s">
        <v>1043</v>
      </c>
      <c r="D1311" s="5">
        <v>450</v>
      </c>
    </row>
    <row r="1312" spans="1:4" s="23" customFormat="1" x14ac:dyDescent="0.25">
      <c r="A1312" s="23">
        <v>1309</v>
      </c>
      <c r="B1312" s="24">
        <v>37200001</v>
      </c>
      <c r="C1312" s="26" t="s">
        <v>1041</v>
      </c>
      <c r="D1312" s="11">
        <v>266</v>
      </c>
    </row>
    <row r="1313" spans="1:4" s="23" customFormat="1" x14ac:dyDescent="0.25">
      <c r="A1313" s="23">
        <v>1310</v>
      </c>
      <c r="B1313" s="24">
        <v>37500001</v>
      </c>
      <c r="C1313" s="26" t="s">
        <v>1040</v>
      </c>
      <c r="D1313" s="11">
        <v>231</v>
      </c>
    </row>
    <row r="1314" spans="1:4" s="23" customFormat="1" x14ac:dyDescent="0.25">
      <c r="A1314" s="23">
        <v>1311</v>
      </c>
      <c r="B1314" s="24">
        <v>37200001</v>
      </c>
      <c r="C1314" s="26" t="s">
        <v>1041</v>
      </c>
      <c r="D1314" s="11">
        <v>444</v>
      </c>
    </row>
    <row r="1315" spans="1:4" s="23" customFormat="1" x14ac:dyDescent="0.25">
      <c r="A1315" s="23">
        <v>1312</v>
      </c>
      <c r="B1315" s="24">
        <v>37500001</v>
      </c>
      <c r="C1315" s="26" t="s">
        <v>1040</v>
      </c>
      <c r="D1315" s="11">
        <v>297</v>
      </c>
    </row>
    <row r="1316" spans="1:4" s="23" customFormat="1" x14ac:dyDescent="0.25">
      <c r="A1316" s="23">
        <v>1313</v>
      </c>
      <c r="B1316" s="24">
        <v>37900001</v>
      </c>
      <c r="C1316" s="26" t="s">
        <v>1042</v>
      </c>
      <c r="D1316" s="5">
        <v>100</v>
      </c>
    </row>
    <row r="1317" spans="1:4" s="23" customFormat="1" x14ac:dyDescent="0.25">
      <c r="A1317" s="23">
        <v>1314</v>
      </c>
      <c r="B1317" s="24">
        <v>37500001</v>
      </c>
      <c r="C1317" s="26" t="s">
        <v>1040</v>
      </c>
      <c r="D1317" s="5">
        <v>300</v>
      </c>
    </row>
    <row r="1318" spans="1:4" s="23" customFormat="1" x14ac:dyDescent="0.25">
      <c r="A1318" s="23">
        <v>1315</v>
      </c>
      <c r="B1318" s="24">
        <v>26100002</v>
      </c>
      <c r="C1318" s="26" t="s">
        <v>1043</v>
      </c>
      <c r="D1318" s="5">
        <v>500</v>
      </c>
    </row>
    <row r="1319" spans="1:4" s="23" customFormat="1" x14ac:dyDescent="0.25">
      <c r="A1319" s="23">
        <v>1316</v>
      </c>
      <c r="B1319" s="24">
        <v>37200001</v>
      </c>
      <c r="C1319" s="26" t="s">
        <v>1041</v>
      </c>
      <c r="D1319" s="5">
        <v>266</v>
      </c>
    </row>
    <row r="1320" spans="1:4" s="23" customFormat="1" x14ac:dyDescent="0.25">
      <c r="A1320" s="23">
        <v>1317</v>
      </c>
      <c r="B1320" s="24">
        <v>37500001</v>
      </c>
      <c r="C1320" s="26" t="s">
        <v>1040</v>
      </c>
      <c r="D1320" s="5">
        <v>284</v>
      </c>
    </row>
    <row r="1321" spans="1:4" s="23" customFormat="1" x14ac:dyDescent="0.25">
      <c r="A1321" s="23">
        <v>1318</v>
      </c>
      <c r="B1321" s="24">
        <v>26100002</v>
      </c>
      <c r="C1321" s="26" t="s">
        <v>1043</v>
      </c>
      <c r="D1321" s="5">
        <v>600</v>
      </c>
    </row>
    <row r="1322" spans="1:4" s="23" customFormat="1" x14ac:dyDescent="0.25">
      <c r="A1322" s="23">
        <v>1319</v>
      </c>
      <c r="B1322" s="24">
        <v>37500001</v>
      </c>
      <c r="C1322" s="26" t="s">
        <v>1040</v>
      </c>
      <c r="D1322" s="5">
        <v>1284</v>
      </c>
    </row>
    <row r="1323" spans="1:4" s="23" customFormat="1" x14ac:dyDescent="0.25">
      <c r="A1323" s="23">
        <v>1320</v>
      </c>
      <c r="B1323" s="24">
        <v>26100002</v>
      </c>
      <c r="C1323" s="26" t="s">
        <v>1043</v>
      </c>
      <c r="D1323" s="5">
        <v>500</v>
      </c>
    </row>
    <row r="1324" spans="1:4" s="23" customFormat="1" x14ac:dyDescent="0.25">
      <c r="A1324" s="23">
        <v>1321</v>
      </c>
      <c r="B1324" s="24">
        <v>37200001</v>
      </c>
      <c r="C1324" s="26" t="s">
        <v>1041</v>
      </c>
      <c r="D1324" s="5">
        <v>460</v>
      </c>
    </row>
    <row r="1325" spans="1:4" s="23" customFormat="1" x14ac:dyDescent="0.25">
      <c r="A1325" s="23">
        <v>1322</v>
      </c>
      <c r="B1325" s="24">
        <v>37500001</v>
      </c>
      <c r="C1325" s="26" t="s">
        <v>1040</v>
      </c>
      <c r="D1325" s="5">
        <v>313</v>
      </c>
    </row>
    <row r="1326" spans="1:4" s="23" customFormat="1" x14ac:dyDescent="0.25">
      <c r="A1326" s="23">
        <v>1323</v>
      </c>
      <c r="B1326" s="24">
        <v>37900001</v>
      </c>
      <c r="C1326" s="26" t="s">
        <v>1042</v>
      </c>
      <c r="D1326" s="5">
        <v>200</v>
      </c>
    </row>
    <row r="1327" spans="1:4" s="23" customFormat="1" x14ac:dyDescent="0.25">
      <c r="A1327" s="23">
        <v>1324</v>
      </c>
      <c r="B1327" s="24">
        <v>37500001</v>
      </c>
      <c r="C1327" s="26" t="s">
        <v>1040</v>
      </c>
      <c r="D1327" s="5">
        <v>1972</v>
      </c>
    </row>
    <row r="1328" spans="1:4" s="23" customFormat="1" x14ac:dyDescent="0.25">
      <c r="A1328" s="23">
        <v>1325</v>
      </c>
      <c r="B1328" s="24">
        <v>37200001</v>
      </c>
      <c r="C1328" s="26" t="s">
        <v>1041</v>
      </c>
      <c r="D1328" s="5">
        <v>878</v>
      </c>
    </row>
    <row r="1329" spans="1:4" s="23" customFormat="1" x14ac:dyDescent="0.25">
      <c r="A1329" s="23">
        <v>1326</v>
      </c>
      <c r="B1329" s="24">
        <v>37900001</v>
      </c>
      <c r="C1329" s="26" t="s">
        <v>1042</v>
      </c>
      <c r="D1329" s="5">
        <v>300</v>
      </c>
    </row>
    <row r="1330" spans="1:4" s="23" customFormat="1" x14ac:dyDescent="0.25">
      <c r="A1330" s="23">
        <v>1327</v>
      </c>
      <c r="B1330" s="24">
        <v>37500001</v>
      </c>
      <c r="C1330" s="26" t="s">
        <v>1040</v>
      </c>
      <c r="D1330" s="5">
        <v>300</v>
      </c>
    </row>
    <row r="1331" spans="1:4" s="23" customFormat="1" x14ac:dyDescent="0.25">
      <c r="A1331" s="23">
        <v>1328</v>
      </c>
      <c r="B1331" s="24">
        <v>37200001</v>
      </c>
      <c r="C1331" s="26" t="s">
        <v>1041</v>
      </c>
      <c r="D1331" s="5">
        <v>363</v>
      </c>
    </row>
    <row r="1332" spans="1:4" s="23" customFormat="1" x14ac:dyDescent="0.25">
      <c r="A1332" s="23">
        <v>1329</v>
      </c>
      <c r="B1332" s="24">
        <v>26100002</v>
      </c>
      <c r="C1332" s="26" t="s">
        <v>1043</v>
      </c>
      <c r="D1332" s="5">
        <v>800</v>
      </c>
    </row>
    <row r="1333" spans="1:4" s="23" customFormat="1" x14ac:dyDescent="0.25">
      <c r="A1333" s="23">
        <v>1330</v>
      </c>
      <c r="B1333" s="24">
        <v>37900001</v>
      </c>
      <c r="C1333" s="26" t="s">
        <v>1042</v>
      </c>
      <c r="D1333" s="5">
        <v>100</v>
      </c>
    </row>
    <row r="1334" spans="1:4" s="23" customFormat="1" x14ac:dyDescent="0.25">
      <c r="A1334" s="23">
        <v>1331</v>
      </c>
      <c r="B1334" s="24">
        <v>37500001</v>
      </c>
      <c r="C1334" s="26" t="s">
        <v>1040</v>
      </c>
      <c r="D1334" s="5">
        <v>300</v>
      </c>
    </row>
    <row r="1335" spans="1:4" s="23" customFormat="1" x14ac:dyDescent="0.25">
      <c r="A1335" s="23">
        <v>1332</v>
      </c>
      <c r="B1335" s="24">
        <v>37200001</v>
      </c>
      <c r="C1335" s="26" t="s">
        <v>1041</v>
      </c>
      <c r="D1335" s="5">
        <v>460</v>
      </c>
    </row>
    <row r="1336" spans="1:4" s="23" customFormat="1" x14ac:dyDescent="0.25">
      <c r="A1336" s="23">
        <v>1333</v>
      </c>
      <c r="B1336" s="24">
        <v>37900001</v>
      </c>
      <c r="C1336" s="26" t="s">
        <v>1042</v>
      </c>
      <c r="D1336" s="5">
        <v>100</v>
      </c>
    </row>
    <row r="1337" spans="1:4" s="23" customFormat="1" x14ac:dyDescent="0.25">
      <c r="A1337" s="23">
        <v>1334</v>
      </c>
      <c r="B1337" s="24">
        <v>37500001</v>
      </c>
      <c r="C1337" s="26" t="s">
        <v>1040</v>
      </c>
      <c r="D1337" s="5">
        <v>205</v>
      </c>
    </row>
    <row r="1338" spans="1:4" s="23" customFormat="1" x14ac:dyDescent="0.25">
      <c r="A1338" s="23">
        <v>1335</v>
      </c>
      <c r="B1338" s="24">
        <v>37200001</v>
      </c>
      <c r="C1338" s="26" t="s">
        <v>1041</v>
      </c>
      <c r="D1338" s="5">
        <v>230</v>
      </c>
    </row>
    <row r="1339" spans="1:4" s="23" customFormat="1" x14ac:dyDescent="0.25">
      <c r="A1339" s="23">
        <v>1336</v>
      </c>
      <c r="B1339" s="24">
        <v>37900001</v>
      </c>
      <c r="C1339" s="26" t="s">
        <v>1042</v>
      </c>
      <c r="D1339" s="5">
        <v>100</v>
      </c>
    </row>
    <row r="1340" spans="1:4" s="23" customFormat="1" x14ac:dyDescent="0.25">
      <c r="A1340" s="23">
        <v>1337</v>
      </c>
      <c r="B1340" s="24">
        <v>37500001</v>
      </c>
      <c r="C1340" s="26" t="s">
        <v>1040</v>
      </c>
      <c r="D1340" s="5">
        <v>300</v>
      </c>
    </row>
    <row r="1341" spans="1:4" s="23" customFormat="1" x14ac:dyDescent="0.25">
      <c r="A1341" s="23">
        <v>1338</v>
      </c>
      <c r="B1341" s="24">
        <v>37200001</v>
      </c>
      <c r="C1341" s="26" t="s">
        <v>1041</v>
      </c>
      <c r="D1341" s="5">
        <v>460</v>
      </c>
    </row>
    <row r="1342" spans="1:4" s="23" customFormat="1" x14ac:dyDescent="0.25">
      <c r="A1342" s="23">
        <v>1339</v>
      </c>
      <c r="B1342" s="24">
        <v>37900001</v>
      </c>
      <c r="C1342" s="26" t="s">
        <v>1042</v>
      </c>
      <c r="D1342" s="11">
        <v>100</v>
      </c>
    </row>
    <row r="1343" spans="1:4" s="23" customFormat="1" x14ac:dyDescent="0.25">
      <c r="A1343" s="23">
        <v>1340</v>
      </c>
      <c r="B1343" s="24">
        <v>37200001</v>
      </c>
      <c r="C1343" s="26" t="s">
        <v>1041</v>
      </c>
      <c r="D1343" s="5">
        <v>266</v>
      </c>
    </row>
    <row r="1344" spans="1:4" s="23" customFormat="1" x14ac:dyDescent="0.25">
      <c r="A1344" s="23">
        <v>1341</v>
      </c>
      <c r="B1344" s="24">
        <v>26100002</v>
      </c>
      <c r="C1344" s="26" t="s">
        <v>1043</v>
      </c>
      <c r="D1344" s="5">
        <v>500</v>
      </c>
    </row>
    <row r="1345" spans="1:4" s="23" customFormat="1" x14ac:dyDescent="0.25">
      <c r="A1345" s="23">
        <v>1342</v>
      </c>
      <c r="B1345" s="24">
        <v>37900001</v>
      </c>
      <c r="C1345" s="26" t="s">
        <v>1042</v>
      </c>
      <c r="D1345" s="5">
        <v>100</v>
      </c>
    </row>
    <row r="1346" spans="1:4" s="23" customFormat="1" x14ac:dyDescent="0.25">
      <c r="A1346" s="23">
        <v>1343</v>
      </c>
      <c r="B1346" s="24">
        <v>37500001</v>
      </c>
      <c r="C1346" s="26" t="s">
        <v>1040</v>
      </c>
      <c r="D1346" s="5">
        <v>300</v>
      </c>
    </row>
    <row r="1347" spans="1:4" s="23" customFormat="1" x14ac:dyDescent="0.25">
      <c r="A1347" s="23">
        <v>1344</v>
      </c>
      <c r="B1347" s="24">
        <v>37500001</v>
      </c>
      <c r="C1347" s="26" t="s">
        <v>1040</v>
      </c>
      <c r="D1347" s="5">
        <v>1124.97</v>
      </c>
    </row>
    <row r="1348" spans="1:4" s="23" customFormat="1" x14ac:dyDescent="0.25">
      <c r="A1348" s="23">
        <v>1345</v>
      </c>
      <c r="B1348" s="24">
        <v>37500001</v>
      </c>
      <c r="C1348" s="26" t="s">
        <v>1040</v>
      </c>
      <c r="D1348" s="5">
        <v>990.54</v>
      </c>
    </row>
    <row r="1349" spans="1:4" s="23" customFormat="1" x14ac:dyDescent="0.25">
      <c r="A1349" s="23">
        <v>1346</v>
      </c>
      <c r="B1349" s="24">
        <v>37500001</v>
      </c>
      <c r="C1349" s="26" t="s">
        <v>1040</v>
      </c>
      <c r="D1349" s="5">
        <v>1214.6199999999999</v>
      </c>
    </row>
    <row r="1350" spans="1:4" s="23" customFormat="1" x14ac:dyDescent="0.25">
      <c r="A1350" s="23">
        <v>1347</v>
      </c>
      <c r="B1350" s="24">
        <v>37900001</v>
      </c>
      <c r="C1350" s="26" t="s">
        <v>1042</v>
      </c>
      <c r="D1350" s="5">
        <v>200</v>
      </c>
    </row>
    <row r="1351" spans="1:4" s="23" customFormat="1" x14ac:dyDescent="0.25">
      <c r="A1351" s="23">
        <v>1348</v>
      </c>
      <c r="B1351" s="24">
        <v>26100002</v>
      </c>
      <c r="C1351" s="26" t="s">
        <v>1043</v>
      </c>
      <c r="D1351" s="5">
        <v>700</v>
      </c>
    </row>
    <row r="1352" spans="1:4" s="23" customFormat="1" x14ac:dyDescent="0.25">
      <c r="A1352" s="23">
        <v>1349</v>
      </c>
      <c r="B1352" s="24">
        <v>37200001</v>
      </c>
      <c r="C1352" s="26" t="s">
        <v>1041</v>
      </c>
      <c r="D1352" s="5">
        <v>104</v>
      </c>
    </row>
    <row r="1353" spans="1:4" s="23" customFormat="1" x14ac:dyDescent="0.25">
      <c r="A1353" s="23">
        <v>1350</v>
      </c>
      <c r="B1353" s="24">
        <v>37500001</v>
      </c>
      <c r="C1353" s="26" t="s">
        <v>1040</v>
      </c>
      <c r="D1353" s="5">
        <v>1022.8</v>
      </c>
    </row>
    <row r="1354" spans="1:4" s="23" customFormat="1" x14ac:dyDescent="0.25">
      <c r="A1354" s="23">
        <v>1351</v>
      </c>
      <c r="B1354" s="24">
        <v>37900001</v>
      </c>
      <c r="C1354" s="26" t="s">
        <v>1042</v>
      </c>
      <c r="D1354" s="5">
        <v>200</v>
      </c>
    </row>
    <row r="1355" spans="1:4" s="23" customFormat="1" x14ac:dyDescent="0.25">
      <c r="A1355" s="23">
        <v>1352</v>
      </c>
      <c r="B1355" s="24">
        <v>37500001</v>
      </c>
      <c r="C1355" s="26" t="s">
        <v>1040</v>
      </c>
      <c r="D1355" s="5">
        <v>1139.46</v>
      </c>
    </row>
    <row r="1356" spans="1:4" s="23" customFormat="1" x14ac:dyDescent="0.25">
      <c r="A1356" s="23">
        <v>1353</v>
      </c>
      <c r="B1356" s="24">
        <v>37900001</v>
      </c>
      <c r="C1356" s="26" t="s">
        <v>1042</v>
      </c>
      <c r="D1356" s="5">
        <v>200</v>
      </c>
    </row>
    <row r="1357" spans="1:4" s="23" customFormat="1" x14ac:dyDescent="0.25">
      <c r="A1357" s="23">
        <v>1354</v>
      </c>
      <c r="B1357" s="24">
        <v>37500001</v>
      </c>
      <c r="C1357" s="26" t="s">
        <v>1040</v>
      </c>
      <c r="D1357" s="5">
        <v>382.72</v>
      </c>
    </row>
    <row r="1358" spans="1:4" s="23" customFormat="1" x14ac:dyDescent="0.25">
      <c r="A1358" s="23">
        <v>1355</v>
      </c>
      <c r="B1358" s="24">
        <v>26100002</v>
      </c>
      <c r="C1358" s="26" t="s">
        <v>1043</v>
      </c>
      <c r="D1358" s="11">
        <v>461</v>
      </c>
    </row>
    <row r="1359" spans="1:4" s="23" customFormat="1" x14ac:dyDescent="0.25">
      <c r="A1359" s="23">
        <v>1356</v>
      </c>
      <c r="B1359" s="24">
        <v>37200001</v>
      </c>
      <c r="C1359" s="26" t="s">
        <v>1041</v>
      </c>
      <c r="D1359" s="11">
        <v>262</v>
      </c>
    </row>
    <row r="1360" spans="1:4" s="23" customFormat="1" x14ac:dyDescent="0.25">
      <c r="A1360" s="23">
        <v>1357</v>
      </c>
      <c r="B1360" s="24">
        <v>37500001</v>
      </c>
      <c r="C1360" s="26" t="s">
        <v>1040</v>
      </c>
      <c r="D1360" s="11">
        <v>300</v>
      </c>
    </row>
    <row r="1361" spans="1:4" s="23" customFormat="1" x14ac:dyDescent="0.25">
      <c r="A1361" s="23">
        <v>1358</v>
      </c>
      <c r="B1361" s="24">
        <v>37200001</v>
      </c>
      <c r="C1361" s="26" t="s">
        <v>1041</v>
      </c>
      <c r="D1361" s="5">
        <v>460</v>
      </c>
    </row>
    <row r="1362" spans="1:4" s="23" customFormat="1" x14ac:dyDescent="0.25">
      <c r="A1362" s="23">
        <v>1359</v>
      </c>
      <c r="B1362" s="24">
        <v>37500001</v>
      </c>
      <c r="C1362" s="26" t="s">
        <v>1040</v>
      </c>
      <c r="D1362" s="5">
        <v>187</v>
      </c>
    </row>
    <row r="1363" spans="1:4" s="23" customFormat="1" x14ac:dyDescent="0.25">
      <c r="A1363" s="23">
        <v>1360</v>
      </c>
      <c r="B1363" s="24">
        <v>37900001</v>
      </c>
      <c r="C1363" s="26" t="s">
        <v>1042</v>
      </c>
      <c r="D1363" s="5">
        <v>100</v>
      </c>
    </row>
    <row r="1364" spans="1:4" s="23" customFormat="1" x14ac:dyDescent="0.25">
      <c r="A1364" s="23">
        <v>1361</v>
      </c>
      <c r="B1364" s="24">
        <v>37500001</v>
      </c>
      <c r="C1364" s="26" t="s">
        <v>1040</v>
      </c>
      <c r="D1364" s="5">
        <v>300</v>
      </c>
    </row>
    <row r="1365" spans="1:4" s="23" customFormat="1" x14ac:dyDescent="0.25">
      <c r="A1365" s="23">
        <v>1362</v>
      </c>
      <c r="B1365" s="24">
        <v>37200001</v>
      </c>
      <c r="C1365" s="26" t="s">
        <v>1041</v>
      </c>
      <c r="D1365" s="5">
        <v>266</v>
      </c>
    </row>
    <row r="1366" spans="1:4" s="23" customFormat="1" x14ac:dyDescent="0.25">
      <c r="A1366" s="23">
        <v>1363</v>
      </c>
      <c r="B1366" s="24">
        <v>26100002</v>
      </c>
      <c r="C1366" s="26" t="s">
        <v>1043</v>
      </c>
      <c r="D1366" s="5">
        <v>1200</v>
      </c>
    </row>
    <row r="1367" spans="1:4" s="23" customFormat="1" x14ac:dyDescent="0.25">
      <c r="A1367" s="23">
        <v>1364</v>
      </c>
      <c r="B1367" s="24">
        <v>37900001</v>
      </c>
      <c r="C1367" s="26" t="s">
        <v>1042</v>
      </c>
      <c r="D1367" s="5">
        <v>100</v>
      </c>
    </row>
    <row r="1368" spans="1:4" s="23" customFormat="1" x14ac:dyDescent="0.25">
      <c r="A1368" s="23">
        <v>1365</v>
      </c>
      <c r="B1368" s="24">
        <v>37500001</v>
      </c>
      <c r="C1368" s="26" t="s">
        <v>1040</v>
      </c>
      <c r="D1368" s="5">
        <v>300</v>
      </c>
    </row>
    <row r="1369" spans="1:4" s="23" customFormat="1" x14ac:dyDescent="0.25">
      <c r="A1369" s="23">
        <v>1366</v>
      </c>
      <c r="B1369" s="24">
        <v>26100002</v>
      </c>
      <c r="C1369" s="26" t="s">
        <v>1043</v>
      </c>
      <c r="D1369" s="5">
        <v>500</v>
      </c>
    </row>
    <row r="1370" spans="1:4" s="23" customFormat="1" x14ac:dyDescent="0.25">
      <c r="A1370" s="23">
        <v>1367</v>
      </c>
      <c r="B1370" s="24">
        <v>37200001</v>
      </c>
      <c r="C1370" s="26" t="s">
        <v>1041</v>
      </c>
      <c r="D1370" s="5">
        <v>386</v>
      </c>
    </row>
    <row r="1371" spans="1:4" s="23" customFormat="1" x14ac:dyDescent="0.25">
      <c r="A1371" s="23">
        <v>1368</v>
      </c>
      <c r="B1371" s="24">
        <v>37200001</v>
      </c>
      <c r="C1371" s="26" t="s">
        <v>1041</v>
      </c>
      <c r="D1371" s="5">
        <v>230</v>
      </c>
    </row>
    <row r="1372" spans="1:4" s="23" customFormat="1" x14ac:dyDescent="0.25">
      <c r="A1372" s="23">
        <v>1369</v>
      </c>
      <c r="B1372" s="24">
        <v>37500001</v>
      </c>
      <c r="C1372" s="26" t="s">
        <v>1040</v>
      </c>
      <c r="D1372" s="5">
        <v>360</v>
      </c>
    </row>
    <row r="1373" spans="1:4" s="23" customFormat="1" x14ac:dyDescent="0.25">
      <c r="A1373" s="23">
        <v>1370</v>
      </c>
      <c r="B1373" s="24">
        <v>37500001</v>
      </c>
      <c r="C1373" s="26" t="s">
        <v>1040</v>
      </c>
      <c r="D1373" s="5">
        <v>1661.99</v>
      </c>
    </row>
    <row r="1374" spans="1:4" s="23" customFormat="1" x14ac:dyDescent="0.25">
      <c r="A1374" s="23">
        <v>1371</v>
      </c>
      <c r="B1374" s="24">
        <v>37200001</v>
      </c>
      <c r="C1374" s="26" t="s">
        <v>1041</v>
      </c>
      <c r="D1374" s="5">
        <v>806</v>
      </c>
    </row>
    <row r="1375" spans="1:4" s="23" customFormat="1" x14ac:dyDescent="0.25">
      <c r="A1375" s="23">
        <v>1372</v>
      </c>
      <c r="B1375" s="24">
        <v>37900001</v>
      </c>
      <c r="C1375" s="26" t="s">
        <v>1042</v>
      </c>
      <c r="D1375" s="5">
        <v>300</v>
      </c>
    </row>
    <row r="1376" spans="1:4" s="23" customFormat="1" x14ac:dyDescent="0.25">
      <c r="A1376" s="23">
        <v>1373</v>
      </c>
      <c r="B1376" s="24">
        <v>37500001</v>
      </c>
      <c r="C1376" s="26" t="s">
        <v>1040</v>
      </c>
      <c r="D1376" s="5">
        <v>1178</v>
      </c>
    </row>
    <row r="1377" spans="1:4" s="23" customFormat="1" x14ac:dyDescent="0.25">
      <c r="A1377" s="23">
        <v>1374</v>
      </c>
      <c r="B1377" s="24">
        <v>37900001</v>
      </c>
      <c r="C1377" s="26" t="s">
        <v>1042</v>
      </c>
      <c r="D1377" s="5">
        <v>1993</v>
      </c>
    </row>
    <row r="1378" spans="1:4" s="23" customFormat="1" x14ac:dyDescent="0.25">
      <c r="A1378" s="23">
        <v>1375</v>
      </c>
      <c r="B1378" s="24">
        <v>37200001</v>
      </c>
      <c r="C1378" s="26" t="s">
        <v>1041</v>
      </c>
      <c r="D1378" s="10">
        <v>300</v>
      </c>
    </row>
    <row r="1379" spans="1:4" s="23" customFormat="1" x14ac:dyDescent="0.25">
      <c r="A1379" s="23">
        <v>1376</v>
      </c>
      <c r="B1379" s="24">
        <v>37200001</v>
      </c>
      <c r="C1379" s="26" t="s">
        <v>1041</v>
      </c>
      <c r="D1379" s="5">
        <v>266</v>
      </c>
    </row>
    <row r="1380" spans="1:4" s="23" customFormat="1" x14ac:dyDescent="0.25">
      <c r="A1380" s="23">
        <v>1377</v>
      </c>
      <c r="B1380" s="24">
        <v>26100002</v>
      </c>
      <c r="C1380" s="26" t="s">
        <v>1043</v>
      </c>
      <c r="D1380" s="5">
        <v>500</v>
      </c>
    </row>
    <row r="1381" spans="1:4" s="23" customFormat="1" x14ac:dyDescent="0.25">
      <c r="A1381" s="23">
        <v>1378</v>
      </c>
      <c r="B1381" s="24">
        <v>37500001</v>
      </c>
      <c r="C1381" s="26" t="s">
        <v>1040</v>
      </c>
      <c r="D1381" s="5">
        <v>300</v>
      </c>
    </row>
    <row r="1382" spans="1:4" s="23" customFormat="1" x14ac:dyDescent="0.25">
      <c r="A1382" s="23">
        <v>1379</v>
      </c>
      <c r="B1382" s="24">
        <v>37200001</v>
      </c>
      <c r="C1382" s="26" t="s">
        <v>1041</v>
      </c>
      <c r="D1382" s="5">
        <v>363</v>
      </c>
    </row>
    <row r="1383" spans="1:4" s="23" customFormat="1" x14ac:dyDescent="0.25">
      <c r="A1383" s="23">
        <v>1380</v>
      </c>
      <c r="B1383" s="24">
        <v>26100002</v>
      </c>
      <c r="C1383" s="26" t="s">
        <v>1043</v>
      </c>
      <c r="D1383" s="5">
        <v>1616</v>
      </c>
    </row>
    <row r="1384" spans="1:4" s="23" customFormat="1" x14ac:dyDescent="0.25">
      <c r="A1384" s="23">
        <v>1381</v>
      </c>
      <c r="B1384" s="24">
        <v>37900001</v>
      </c>
      <c r="C1384" s="26" t="s">
        <v>1042</v>
      </c>
      <c r="D1384" s="5">
        <v>100</v>
      </c>
    </row>
    <row r="1385" spans="1:4" s="23" customFormat="1" x14ac:dyDescent="0.25">
      <c r="A1385" s="23">
        <v>1382</v>
      </c>
      <c r="B1385" s="24">
        <v>37200001</v>
      </c>
      <c r="C1385" s="26" t="s">
        <v>1041</v>
      </c>
      <c r="D1385" s="5">
        <v>460</v>
      </c>
    </row>
    <row r="1386" spans="1:4" s="23" customFormat="1" x14ac:dyDescent="0.25">
      <c r="A1386" s="23">
        <v>1383</v>
      </c>
      <c r="B1386" s="24">
        <v>37500001</v>
      </c>
      <c r="C1386" s="26" t="s">
        <v>1040</v>
      </c>
      <c r="D1386" s="5">
        <v>204</v>
      </c>
    </row>
    <row r="1387" spans="1:4" s="23" customFormat="1" x14ac:dyDescent="0.25">
      <c r="A1387" s="23">
        <v>1384</v>
      </c>
      <c r="B1387" s="24">
        <v>37900001</v>
      </c>
      <c r="C1387" s="26" t="s">
        <v>1042</v>
      </c>
      <c r="D1387" s="5">
        <v>100</v>
      </c>
    </row>
    <row r="1388" spans="1:4" s="23" customFormat="1" x14ac:dyDescent="0.25">
      <c r="A1388" s="23">
        <v>1385</v>
      </c>
      <c r="B1388" s="24">
        <v>37200001</v>
      </c>
      <c r="C1388" s="26" t="s">
        <v>1041</v>
      </c>
      <c r="D1388" s="5">
        <v>266</v>
      </c>
    </row>
    <row r="1389" spans="1:4" s="23" customFormat="1" x14ac:dyDescent="0.25">
      <c r="A1389" s="23">
        <v>1386</v>
      </c>
      <c r="B1389" s="24">
        <v>26100002</v>
      </c>
      <c r="C1389" s="26" t="s">
        <v>1043</v>
      </c>
      <c r="D1389" s="5">
        <v>495</v>
      </c>
    </row>
    <row r="1390" spans="1:4" s="23" customFormat="1" x14ac:dyDescent="0.25">
      <c r="A1390" s="23">
        <v>1387</v>
      </c>
      <c r="B1390" s="24">
        <v>37500001</v>
      </c>
      <c r="C1390" s="26" t="s">
        <v>1040</v>
      </c>
      <c r="D1390" s="5">
        <v>300</v>
      </c>
    </row>
    <row r="1391" spans="1:4" s="23" customFormat="1" x14ac:dyDescent="0.25">
      <c r="A1391" s="23">
        <v>1388</v>
      </c>
      <c r="B1391" s="24">
        <v>37900001</v>
      </c>
      <c r="C1391" s="26" t="s">
        <v>1042</v>
      </c>
      <c r="D1391" s="5">
        <v>100</v>
      </c>
    </row>
    <row r="1392" spans="1:4" s="23" customFormat="1" x14ac:dyDescent="0.25">
      <c r="A1392" s="23">
        <v>1389</v>
      </c>
      <c r="B1392" s="24">
        <v>26100002</v>
      </c>
      <c r="C1392" s="26" t="s">
        <v>1043</v>
      </c>
      <c r="D1392" s="5">
        <v>600</v>
      </c>
    </row>
    <row r="1393" spans="1:4" s="23" customFormat="1" x14ac:dyDescent="0.25">
      <c r="A1393" s="23">
        <v>1390</v>
      </c>
      <c r="B1393" s="24">
        <v>37200001</v>
      </c>
      <c r="C1393" s="26" t="s">
        <v>1041</v>
      </c>
      <c r="D1393" s="5">
        <v>266</v>
      </c>
    </row>
    <row r="1394" spans="1:4" s="23" customFormat="1" x14ac:dyDescent="0.25">
      <c r="A1394" s="23">
        <v>1391</v>
      </c>
      <c r="B1394" s="24">
        <v>37500001</v>
      </c>
      <c r="C1394" s="26" t="s">
        <v>1040</v>
      </c>
      <c r="D1394" s="5">
        <v>300</v>
      </c>
    </row>
    <row r="1395" spans="1:4" s="23" customFormat="1" x14ac:dyDescent="0.25">
      <c r="A1395" s="23">
        <v>1392</v>
      </c>
      <c r="B1395" s="24">
        <v>37500001</v>
      </c>
      <c r="C1395" s="26" t="s">
        <v>1040</v>
      </c>
      <c r="D1395" s="5">
        <v>2147</v>
      </c>
    </row>
    <row r="1396" spans="1:4" s="23" customFormat="1" x14ac:dyDescent="0.25">
      <c r="A1396" s="23">
        <v>1393</v>
      </c>
      <c r="B1396" s="24">
        <v>37500001</v>
      </c>
      <c r="C1396" s="26" t="s">
        <v>1040</v>
      </c>
      <c r="D1396" s="5">
        <v>300</v>
      </c>
    </row>
    <row r="1397" spans="1:4" s="23" customFormat="1" x14ac:dyDescent="0.25">
      <c r="A1397" s="23">
        <v>1394</v>
      </c>
      <c r="B1397" s="24">
        <v>37500001</v>
      </c>
      <c r="C1397" s="26" t="s">
        <v>1040</v>
      </c>
      <c r="D1397" s="5">
        <v>300</v>
      </c>
    </row>
    <row r="1398" spans="1:4" s="23" customFormat="1" x14ac:dyDescent="0.25">
      <c r="A1398" s="23">
        <v>1395</v>
      </c>
      <c r="B1398" s="24">
        <v>37500001</v>
      </c>
      <c r="C1398" s="26" t="s">
        <v>1040</v>
      </c>
      <c r="D1398" s="5">
        <v>115</v>
      </c>
    </row>
    <row r="1399" spans="1:4" s="23" customFormat="1" x14ac:dyDescent="0.25">
      <c r="A1399" s="23">
        <v>1396</v>
      </c>
      <c r="B1399" s="24">
        <v>26100002</v>
      </c>
      <c r="C1399" s="26" t="s">
        <v>1043</v>
      </c>
      <c r="D1399" s="5">
        <v>822.39</v>
      </c>
    </row>
    <row r="1400" spans="1:4" s="23" customFormat="1" x14ac:dyDescent="0.25">
      <c r="A1400" s="23">
        <v>1397</v>
      </c>
      <c r="B1400" s="24">
        <v>37200001</v>
      </c>
      <c r="C1400" s="26" t="s">
        <v>1041</v>
      </c>
      <c r="D1400" s="5">
        <v>266</v>
      </c>
    </row>
    <row r="1401" spans="1:4" s="23" customFormat="1" x14ac:dyDescent="0.25">
      <c r="A1401" s="23">
        <v>1398</v>
      </c>
      <c r="B1401" s="24">
        <v>37900001</v>
      </c>
      <c r="C1401" s="26" t="s">
        <v>1042</v>
      </c>
      <c r="D1401" s="5">
        <v>100</v>
      </c>
    </row>
    <row r="1402" spans="1:4" s="23" customFormat="1" x14ac:dyDescent="0.25">
      <c r="A1402" s="23">
        <v>1399</v>
      </c>
      <c r="B1402" s="24">
        <v>37500001</v>
      </c>
      <c r="C1402" s="26" t="s">
        <v>1040</v>
      </c>
      <c r="D1402" s="5">
        <v>2669</v>
      </c>
    </row>
    <row r="1403" spans="1:4" s="23" customFormat="1" x14ac:dyDescent="0.25">
      <c r="A1403" s="23">
        <v>1400</v>
      </c>
      <c r="B1403" s="24">
        <v>37900001</v>
      </c>
      <c r="C1403" s="26" t="s">
        <v>1042</v>
      </c>
      <c r="D1403" s="5">
        <v>200</v>
      </c>
    </row>
    <row r="1404" spans="1:4" s="23" customFormat="1" x14ac:dyDescent="0.25">
      <c r="A1404" s="23">
        <v>1401</v>
      </c>
      <c r="B1404" s="24">
        <v>26100002</v>
      </c>
      <c r="C1404" s="26" t="s">
        <v>1043</v>
      </c>
      <c r="D1404" s="5">
        <v>5500</v>
      </c>
    </row>
    <row r="1405" spans="1:4" s="23" customFormat="1" x14ac:dyDescent="0.25">
      <c r="A1405" s="23">
        <v>1402</v>
      </c>
      <c r="B1405" s="24">
        <v>37500001</v>
      </c>
      <c r="C1405" s="26" t="s">
        <v>1040</v>
      </c>
      <c r="D1405" s="5">
        <v>3275</v>
      </c>
    </row>
    <row r="1406" spans="1:4" s="23" customFormat="1" x14ac:dyDescent="0.25">
      <c r="A1406" s="23">
        <v>1403</v>
      </c>
      <c r="B1406" s="24">
        <v>37200001</v>
      </c>
      <c r="C1406" s="26" t="s">
        <v>1041</v>
      </c>
      <c r="D1406" s="5">
        <v>3244</v>
      </c>
    </row>
    <row r="1407" spans="1:4" s="23" customFormat="1" x14ac:dyDescent="0.25">
      <c r="A1407" s="23">
        <v>1404</v>
      </c>
      <c r="B1407" s="24">
        <v>37900001</v>
      </c>
      <c r="C1407" s="26" t="s">
        <v>1042</v>
      </c>
      <c r="D1407" s="5">
        <v>200</v>
      </c>
    </row>
    <row r="1408" spans="1:4" s="23" customFormat="1" x14ac:dyDescent="0.25">
      <c r="A1408" s="23">
        <v>1405</v>
      </c>
      <c r="B1408" s="24">
        <v>37500001</v>
      </c>
      <c r="C1408" s="26" t="s">
        <v>1040</v>
      </c>
      <c r="D1408" s="5">
        <v>1352</v>
      </c>
    </row>
    <row r="1409" spans="1:4" s="23" customFormat="1" x14ac:dyDescent="0.25">
      <c r="A1409" s="23">
        <v>1406</v>
      </c>
      <c r="B1409" s="24">
        <v>37500001</v>
      </c>
      <c r="C1409" s="26" t="s">
        <v>1040</v>
      </c>
      <c r="D1409" s="5">
        <v>3042.5</v>
      </c>
    </row>
    <row r="1410" spans="1:4" s="23" customFormat="1" x14ac:dyDescent="0.25">
      <c r="A1410" s="23">
        <v>1407</v>
      </c>
      <c r="B1410" s="24">
        <v>37900001</v>
      </c>
      <c r="C1410" s="26" t="s">
        <v>1042</v>
      </c>
      <c r="D1410" s="5">
        <v>200</v>
      </c>
    </row>
    <row r="1411" spans="1:4" s="23" customFormat="1" x14ac:dyDescent="0.25">
      <c r="A1411" s="23">
        <v>1408</v>
      </c>
      <c r="B1411" s="24">
        <v>37200001</v>
      </c>
      <c r="C1411" s="26" t="s">
        <v>1041</v>
      </c>
      <c r="D1411" s="5">
        <v>1352</v>
      </c>
    </row>
    <row r="1412" spans="1:4" s="23" customFormat="1" x14ac:dyDescent="0.25">
      <c r="A1412" s="23">
        <v>1409</v>
      </c>
      <c r="B1412" s="24">
        <v>37500001</v>
      </c>
      <c r="C1412" s="26" t="s">
        <v>1040</v>
      </c>
      <c r="D1412" s="5">
        <v>2748</v>
      </c>
    </row>
    <row r="1413" spans="1:4" s="23" customFormat="1" x14ac:dyDescent="0.25">
      <c r="A1413" s="23">
        <v>1410</v>
      </c>
      <c r="B1413" s="24">
        <v>37900001</v>
      </c>
      <c r="C1413" s="26" t="s">
        <v>1042</v>
      </c>
      <c r="D1413" s="5">
        <v>200</v>
      </c>
    </row>
    <row r="1414" spans="1:4" s="23" customFormat="1" x14ac:dyDescent="0.25">
      <c r="A1414" s="23">
        <v>1411</v>
      </c>
      <c r="B1414" s="24">
        <v>37500001</v>
      </c>
      <c r="C1414" s="26" t="s">
        <v>1040</v>
      </c>
      <c r="D1414" s="5">
        <v>2960</v>
      </c>
    </row>
    <row r="1415" spans="1:4" s="23" customFormat="1" x14ac:dyDescent="0.25">
      <c r="A1415" s="23">
        <v>1412</v>
      </c>
      <c r="B1415" s="24">
        <v>37900001</v>
      </c>
      <c r="C1415" s="26" t="s">
        <v>1042</v>
      </c>
      <c r="D1415" s="5">
        <v>200</v>
      </c>
    </row>
    <row r="1416" spans="1:4" s="23" customFormat="1" x14ac:dyDescent="0.25">
      <c r="A1416" s="23">
        <v>1413</v>
      </c>
      <c r="B1416" s="24">
        <v>37500001</v>
      </c>
      <c r="C1416" s="26" t="s">
        <v>1040</v>
      </c>
      <c r="D1416" s="5">
        <v>1300</v>
      </c>
    </row>
    <row r="1417" spans="1:4" s="23" customFormat="1" x14ac:dyDescent="0.25">
      <c r="A1417" s="23">
        <v>1414</v>
      </c>
      <c r="B1417" s="24">
        <v>37900001</v>
      </c>
      <c r="C1417" s="26" t="s">
        <v>1042</v>
      </c>
      <c r="D1417" s="5">
        <v>100</v>
      </c>
    </row>
    <row r="1418" spans="1:4" s="23" customFormat="1" x14ac:dyDescent="0.25">
      <c r="A1418" s="23">
        <v>1415</v>
      </c>
      <c r="B1418" s="24">
        <v>37500001</v>
      </c>
      <c r="C1418" s="26" t="s">
        <v>1040</v>
      </c>
      <c r="D1418" s="5">
        <v>300</v>
      </c>
    </row>
    <row r="1419" spans="1:4" s="23" customFormat="1" x14ac:dyDescent="0.25">
      <c r="A1419" s="23">
        <v>1416</v>
      </c>
      <c r="B1419" s="24">
        <v>37900001</v>
      </c>
      <c r="C1419" s="26" t="s">
        <v>1042</v>
      </c>
      <c r="D1419" s="5">
        <v>100</v>
      </c>
    </row>
    <row r="1420" spans="1:4" s="23" customFormat="1" x14ac:dyDescent="0.25">
      <c r="A1420" s="23">
        <v>1417</v>
      </c>
      <c r="B1420" s="24">
        <v>37500001</v>
      </c>
      <c r="C1420" s="26" t="s">
        <v>1040</v>
      </c>
      <c r="D1420" s="5">
        <v>300</v>
      </c>
    </row>
    <row r="1421" spans="1:4" s="23" customFormat="1" x14ac:dyDescent="0.25">
      <c r="A1421" s="23">
        <v>1418</v>
      </c>
      <c r="B1421" s="24">
        <v>26100002</v>
      </c>
      <c r="C1421" s="26" t="s">
        <v>1043</v>
      </c>
      <c r="D1421" s="5">
        <v>1800</v>
      </c>
    </row>
    <row r="1422" spans="1:4" s="23" customFormat="1" x14ac:dyDescent="0.25">
      <c r="A1422" s="23">
        <v>1419</v>
      </c>
      <c r="B1422" s="24">
        <v>37900001</v>
      </c>
      <c r="C1422" s="26" t="s">
        <v>1042</v>
      </c>
      <c r="D1422" s="5">
        <v>100</v>
      </c>
    </row>
    <row r="1423" spans="1:4" s="23" customFormat="1" x14ac:dyDescent="0.25">
      <c r="A1423" s="23">
        <v>1420</v>
      </c>
      <c r="B1423" s="24">
        <v>37200001</v>
      </c>
      <c r="C1423" s="26" t="s">
        <v>1041</v>
      </c>
      <c r="D1423" s="5">
        <v>460</v>
      </c>
    </row>
    <row r="1424" spans="1:4" s="23" customFormat="1" x14ac:dyDescent="0.25">
      <c r="A1424" s="23">
        <v>1421</v>
      </c>
      <c r="B1424" s="24">
        <v>37500001</v>
      </c>
      <c r="C1424" s="26" t="s">
        <v>1040</v>
      </c>
      <c r="D1424" s="5">
        <v>600</v>
      </c>
    </row>
    <row r="1425" spans="1:4" s="23" customFormat="1" x14ac:dyDescent="0.25">
      <c r="A1425" s="23">
        <v>1422</v>
      </c>
      <c r="B1425" s="24">
        <v>37900001</v>
      </c>
      <c r="C1425" s="26" t="s">
        <v>1042</v>
      </c>
      <c r="D1425" s="5">
        <v>200</v>
      </c>
    </row>
    <row r="1426" spans="1:4" s="23" customFormat="1" x14ac:dyDescent="0.25">
      <c r="A1426" s="23">
        <v>1423</v>
      </c>
      <c r="B1426" s="24">
        <v>37500001</v>
      </c>
      <c r="C1426" s="26" t="s">
        <v>1040</v>
      </c>
      <c r="D1426" s="5">
        <v>254</v>
      </c>
    </row>
    <row r="1427" spans="1:4" s="23" customFormat="1" x14ac:dyDescent="0.25">
      <c r="A1427" s="23">
        <v>1424</v>
      </c>
      <c r="B1427" s="24">
        <v>26100002</v>
      </c>
      <c r="C1427" s="26" t="s">
        <v>1043</v>
      </c>
      <c r="D1427" s="5">
        <v>500</v>
      </c>
    </row>
    <row r="1428" spans="1:4" s="23" customFormat="1" x14ac:dyDescent="0.25">
      <c r="A1428" s="23">
        <v>1425</v>
      </c>
      <c r="B1428" s="24">
        <v>37500001</v>
      </c>
      <c r="C1428" s="26" t="s">
        <v>1040</v>
      </c>
      <c r="D1428" s="5">
        <v>295</v>
      </c>
    </row>
    <row r="1429" spans="1:4" s="23" customFormat="1" x14ac:dyDescent="0.25">
      <c r="A1429" s="23">
        <v>1426</v>
      </c>
      <c r="B1429" s="24">
        <v>37200001</v>
      </c>
      <c r="C1429" s="26" t="s">
        <v>1041</v>
      </c>
      <c r="D1429" s="5">
        <v>266</v>
      </c>
    </row>
    <row r="1430" spans="1:4" s="23" customFormat="1" x14ac:dyDescent="0.25">
      <c r="A1430" s="23">
        <v>1427</v>
      </c>
      <c r="B1430" s="24">
        <v>37500001</v>
      </c>
      <c r="C1430" s="26" t="s">
        <v>1040</v>
      </c>
      <c r="D1430" s="5">
        <v>300</v>
      </c>
    </row>
    <row r="1431" spans="1:4" s="23" customFormat="1" x14ac:dyDescent="0.25">
      <c r="A1431" s="23">
        <v>1428</v>
      </c>
      <c r="B1431" s="24">
        <v>26100002</v>
      </c>
      <c r="C1431" s="26" t="s">
        <v>1043</v>
      </c>
      <c r="D1431" s="5">
        <v>500</v>
      </c>
    </row>
    <row r="1432" spans="1:4" s="23" customFormat="1" x14ac:dyDescent="0.25">
      <c r="A1432" s="23">
        <v>1429</v>
      </c>
      <c r="B1432" s="24">
        <v>37500001</v>
      </c>
      <c r="C1432" s="26" t="s">
        <v>1040</v>
      </c>
      <c r="D1432" s="5">
        <v>300</v>
      </c>
    </row>
    <row r="1433" spans="1:4" s="23" customFormat="1" x14ac:dyDescent="0.25">
      <c r="A1433" s="23">
        <v>1430</v>
      </c>
      <c r="B1433" s="24">
        <v>37200001</v>
      </c>
      <c r="C1433" s="26" t="s">
        <v>1041</v>
      </c>
      <c r="D1433" s="5">
        <v>460</v>
      </c>
    </row>
    <row r="1434" spans="1:4" s="23" customFormat="1" x14ac:dyDescent="0.25">
      <c r="A1434" s="23">
        <v>1431</v>
      </c>
      <c r="B1434" s="24">
        <v>37900001</v>
      </c>
      <c r="C1434" s="26" t="s">
        <v>1042</v>
      </c>
      <c r="D1434" s="5">
        <v>100</v>
      </c>
    </row>
    <row r="1435" spans="1:4" s="23" customFormat="1" x14ac:dyDescent="0.25">
      <c r="A1435" s="23">
        <v>1432</v>
      </c>
      <c r="B1435" s="24">
        <v>37900001</v>
      </c>
      <c r="C1435" s="26" t="s">
        <v>1042</v>
      </c>
      <c r="D1435" s="5">
        <v>100</v>
      </c>
    </row>
    <row r="1436" spans="1:4" s="23" customFormat="1" x14ac:dyDescent="0.25">
      <c r="A1436" s="23">
        <v>1433</v>
      </c>
      <c r="B1436" s="24">
        <v>26100002</v>
      </c>
      <c r="C1436" s="26" t="s">
        <v>1043</v>
      </c>
      <c r="D1436" s="5">
        <v>600</v>
      </c>
    </row>
    <row r="1437" spans="1:4" s="23" customFormat="1" x14ac:dyDescent="0.25">
      <c r="A1437" s="23">
        <v>1434</v>
      </c>
      <c r="B1437" s="24">
        <v>37200001</v>
      </c>
      <c r="C1437" s="26" t="s">
        <v>1041</v>
      </c>
      <c r="D1437" s="5">
        <v>266</v>
      </c>
    </row>
    <row r="1438" spans="1:4" s="23" customFormat="1" x14ac:dyDescent="0.25">
      <c r="A1438" s="23">
        <v>1435</v>
      </c>
      <c r="B1438" s="24">
        <v>37500001</v>
      </c>
      <c r="C1438" s="26" t="s">
        <v>1040</v>
      </c>
      <c r="D1438" s="5">
        <v>300</v>
      </c>
    </row>
    <row r="1439" spans="1:4" s="23" customFormat="1" x14ac:dyDescent="0.25">
      <c r="A1439" s="23">
        <v>1436</v>
      </c>
      <c r="B1439" s="24">
        <v>37900001</v>
      </c>
      <c r="C1439" s="26" t="s">
        <v>1042</v>
      </c>
      <c r="D1439" s="5">
        <v>100</v>
      </c>
    </row>
    <row r="1440" spans="1:4" s="23" customFormat="1" x14ac:dyDescent="0.25">
      <c r="A1440" s="23">
        <v>1437</v>
      </c>
      <c r="B1440" s="24">
        <v>37200001</v>
      </c>
      <c r="C1440" s="26" t="s">
        <v>1041</v>
      </c>
      <c r="D1440" s="5">
        <v>363</v>
      </c>
    </row>
    <row r="1441" spans="1:4" s="23" customFormat="1" x14ac:dyDescent="0.25">
      <c r="A1441" s="23">
        <v>1438</v>
      </c>
      <c r="B1441" s="24">
        <v>37500001</v>
      </c>
      <c r="C1441" s="26" t="s">
        <v>1040</v>
      </c>
      <c r="D1441" s="5">
        <v>146</v>
      </c>
    </row>
    <row r="1442" spans="1:4" s="23" customFormat="1" x14ac:dyDescent="0.25">
      <c r="A1442" s="23">
        <v>1439</v>
      </c>
      <c r="B1442" s="24">
        <v>26100002</v>
      </c>
      <c r="C1442" s="26" t="s">
        <v>1043</v>
      </c>
      <c r="D1442" s="5">
        <v>500</v>
      </c>
    </row>
    <row r="1443" spans="1:4" s="23" customFormat="1" x14ac:dyDescent="0.25">
      <c r="A1443" s="23">
        <v>1440</v>
      </c>
      <c r="B1443" s="24">
        <v>37500001</v>
      </c>
      <c r="C1443" s="26" t="s">
        <v>1040</v>
      </c>
      <c r="D1443" s="5">
        <v>1300</v>
      </c>
    </row>
    <row r="1444" spans="1:4" s="23" customFormat="1" x14ac:dyDescent="0.25">
      <c r="A1444" s="23">
        <v>1441</v>
      </c>
      <c r="B1444" s="24">
        <v>37200001</v>
      </c>
      <c r="C1444" s="26" t="s">
        <v>1041</v>
      </c>
      <c r="D1444" s="5">
        <v>1107</v>
      </c>
    </row>
    <row r="1445" spans="1:4" s="23" customFormat="1" x14ac:dyDescent="0.25">
      <c r="A1445" s="23">
        <v>1442</v>
      </c>
      <c r="B1445" s="24">
        <v>26100002</v>
      </c>
      <c r="C1445" s="26" t="s">
        <v>1043</v>
      </c>
      <c r="D1445" s="5">
        <v>3900</v>
      </c>
    </row>
    <row r="1446" spans="1:4" s="23" customFormat="1" x14ac:dyDescent="0.25">
      <c r="A1446" s="23">
        <v>1443</v>
      </c>
      <c r="B1446" s="24">
        <v>37900001</v>
      </c>
      <c r="C1446" s="26" t="s">
        <v>1042</v>
      </c>
      <c r="D1446" s="5">
        <v>200</v>
      </c>
    </row>
    <row r="1447" spans="1:4" s="23" customFormat="1" x14ac:dyDescent="0.25">
      <c r="A1447" s="23">
        <v>1444</v>
      </c>
      <c r="B1447" s="24">
        <v>37500001</v>
      </c>
      <c r="C1447" s="26" t="s">
        <v>1040</v>
      </c>
      <c r="D1447" s="5">
        <v>422</v>
      </c>
    </row>
    <row r="1448" spans="1:4" s="23" customFormat="1" x14ac:dyDescent="0.25">
      <c r="A1448" s="23">
        <v>1445</v>
      </c>
      <c r="B1448" s="24">
        <v>37200001</v>
      </c>
      <c r="C1448" s="26" t="s">
        <v>1041</v>
      </c>
      <c r="D1448" s="5">
        <v>519</v>
      </c>
    </row>
    <row r="1449" spans="1:4" s="23" customFormat="1" x14ac:dyDescent="0.25">
      <c r="A1449" s="23">
        <v>1446</v>
      </c>
      <c r="B1449" s="24">
        <v>26100002</v>
      </c>
      <c r="C1449" s="26" t="s">
        <v>1043</v>
      </c>
      <c r="D1449" s="5">
        <v>1650</v>
      </c>
    </row>
    <row r="1450" spans="1:4" s="23" customFormat="1" x14ac:dyDescent="0.25">
      <c r="A1450" s="23">
        <v>1447</v>
      </c>
      <c r="B1450" s="24">
        <v>37900001</v>
      </c>
      <c r="C1450" s="26" t="s">
        <v>1042</v>
      </c>
      <c r="D1450" s="5">
        <v>200</v>
      </c>
    </row>
    <row r="1451" spans="1:4" s="23" customFormat="1" x14ac:dyDescent="0.25">
      <c r="A1451" s="23">
        <v>1448</v>
      </c>
      <c r="B1451" s="24">
        <v>37200001</v>
      </c>
      <c r="C1451" s="26" t="s">
        <v>1041</v>
      </c>
      <c r="D1451" s="5">
        <v>281</v>
      </c>
    </row>
    <row r="1452" spans="1:4" s="23" customFormat="1" x14ac:dyDescent="0.25">
      <c r="A1452" s="23">
        <v>1449</v>
      </c>
      <c r="B1452" s="24">
        <v>37500001</v>
      </c>
      <c r="C1452" s="26" t="s">
        <v>1040</v>
      </c>
      <c r="D1452" s="5">
        <v>1006.72</v>
      </c>
    </row>
    <row r="1453" spans="1:4" s="23" customFormat="1" x14ac:dyDescent="0.25">
      <c r="A1453" s="23">
        <v>1450</v>
      </c>
      <c r="B1453" s="24">
        <v>37900001</v>
      </c>
      <c r="C1453" s="26" t="s">
        <v>1042</v>
      </c>
      <c r="D1453" s="5">
        <v>200</v>
      </c>
    </row>
    <row r="1454" spans="1:4" s="23" customFormat="1" x14ac:dyDescent="0.25">
      <c r="A1454" s="23">
        <v>1451</v>
      </c>
      <c r="B1454" s="24">
        <v>37200001</v>
      </c>
      <c r="C1454" s="26" t="s">
        <v>1041</v>
      </c>
      <c r="D1454" s="5">
        <v>281</v>
      </c>
    </row>
    <row r="1455" spans="1:4" s="23" customFormat="1" x14ac:dyDescent="0.25">
      <c r="A1455" s="23">
        <v>1452</v>
      </c>
      <c r="B1455" s="24">
        <v>37500001</v>
      </c>
      <c r="C1455" s="26" t="s">
        <v>1040</v>
      </c>
      <c r="D1455" s="5">
        <v>1125.04</v>
      </c>
    </row>
    <row r="1456" spans="1:4" s="23" customFormat="1" x14ac:dyDescent="0.25">
      <c r="A1456" s="23">
        <v>1453</v>
      </c>
      <c r="B1456" s="24">
        <v>37900001</v>
      </c>
      <c r="C1456" s="26" t="s">
        <v>1042</v>
      </c>
      <c r="D1456" s="5">
        <v>200</v>
      </c>
    </row>
    <row r="1457" spans="1:4" s="23" customFormat="1" x14ac:dyDescent="0.25">
      <c r="A1457" s="23">
        <v>1454</v>
      </c>
      <c r="B1457" s="24">
        <v>37500001</v>
      </c>
      <c r="C1457" s="26" t="s">
        <v>1040</v>
      </c>
      <c r="D1457" s="5">
        <v>300</v>
      </c>
    </row>
    <row r="1458" spans="1:4" s="23" customFormat="1" x14ac:dyDescent="0.25">
      <c r="A1458" s="23">
        <v>1455</v>
      </c>
      <c r="B1458" s="24">
        <v>37200001</v>
      </c>
      <c r="C1458" s="26" t="s">
        <v>1041</v>
      </c>
      <c r="D1458" s="5">
        <v>266</v>
      </c>
    </row>
    <row r="1459" spans="1:4" s="23" customFormat="1" x14ac:dyDescent="0.25">
      <c r="A1459" s="23">
        <v>1456</v>
      </c>
      <c r="B1459" s="24">
        <v>26100002</v>
      </c>
      <c r="C1459" s="26" t="s">
        <v>1043</v>
      </c>
      <c r="D1459" s="5">
        <v>800</v>
      </c>
    </row>
    <row r="1460" spans="1:4" s="23" customFormat="1" x14ac:dyDescent="0.25">
      <c r="A1460" s="23">
        <v>1457</v>
      </c>
      <c r="B1460" s="24">
        <v>37900001</v>
      </c>
      <c r="C1460" s="26" t="s">
        <v>1042</v>
      </c>
      <c r="D1460" s="5">
        <v>100</v>
      </c>
    </row>
    <row r="1461" spans="1:4" s="23" customFormat="1" x14ac:dyDescent="0.25">
      <c r="A1461" s="23">
        <v>1458</v>
      </c>
      <c r="B1461" s="24">
        <v>37500001</v>
      </c>
      <c r="C1461" s="26" t="s">
        <v>1040</v>
      </c>
      <c r="D1461" s="5">
        <v>300</v>
      </c>
    </row>
    <row r="1462" spans="1:4" s="23" customFormat="1" x14ac:dyDescent="0.25">
      <c r="A1462" s="23">
        <v>1459</v>
      </c>
      <c r="B1462" s="24">
        <v>37200001</v>
      </c>
      <c r="C1462" s="26" t="s">
        <v>1041</v>
      </c>
      <c r="D1462" s="5">
        <v>266</v>
      </c>
    </row>
    <row r="1463" spans="1:4" s="23" customFormat="1" x14ac:dyDescent="0.25">
      <c r="A1463" s="23">
        <v>1460</v>
      </c>
      <c r="B1463" s="24">
        <v>26100002</v>
      </c>
      <c r="C1463" s="26" t="s">
        <v>1043</v>
      </c>
      <c r="D1463" s="5">
        <v>1171.1600000000001</v>
      </c>
    </row>
    <row r="1464" spans="1:4" s="23" customFormat="1" x14ac:dyDescent="0.25">
      <c r="A1464" s="23">
        <v>1461</v>
      </c>
      <c r="B1464" s="24">
        <v>37900001</v>
      </c>
      <c r="C1464" s="26" t="s">
        <v>1042</v>
      </c>
      <c r="D1464" s="5">
        <v>100</v>
      </c>
    </row>
    <row r="1465" spans="1:4" s="23" customFormat="1" x14ac:dyDescent="0.25">
      <c r="A1465" s="23">
        <v>1462</v>
      </c>
      <c r="B1465" s="24">
        <v>37500001</v>
      </c>
      <c r="C1465" s="26" t="s">
        <v>1040</v>
      </c>
      <c r="D1465" s="5">
        <v>300</v>
      </c>
    </row>
    <row r="1466" spans="1:4" s="23" customFormat="1" x14ac:dyDescent="0.25">
      <c r="A1466" s="23">
        <v>1463</v>
      </c>
      <c r="B1466" s="24">
        <v>37900001</v>
      </c>
      <c r="C1466" s="26" t="s">
        <v>1042</v>
      </c>
      <c r="D1466" s="5">
        <v>100</v>
      </c>
    </row>
    <row r="1467" spans="1:4" s="23" customFormat="1" x14ac:dyDescent="0.25">
      <c r="A1467" s="23">
        <v>1464</v>
      </c>
      <c r="B1467" s="24">
        <v>26100002</v>
      </c>
      <c r="C1467" s="26" t="s">
        <v>1043</v>
      </c>
      <c r="D1467" s="5">
        <v>504.09</v>
      </c>
    </row>
    <row r="1468" spans="1:4" s="23" customFormat="1" x14ac:dyDescent="0.25">
      <c r="A1468" s="23">
        <v>1465</v>
      </c>
      <c r="B1468" s="24">
        <v>37900001</v>
      </c>
      <c r="C1468" s="26" t="s">
        <v>1042</v>
      </c>
      <c r="D1468" s="5">
        <v>100</v>
      </c>
    </row>
    <row r="1469" spans="1:4" s="23" customFormat="1" x14ac:dyDescent="0.25">
      <c r="A1469" s="23">
        <v>1466</v>
      </c>
      <c r="B1469" s="24">
        <v>37500001</v>
      </c>
      <c r="C1469" s="26" t="s">
        <v>1040</v>
      </c>
      <c r="D1469" s="5">
        <v>300</v>
      </c>
    </row>
    <row r="1470" spans="1:4" s="23" customFormat="1" x14ac:dyDescent="0.25">
      <c r="A1470" s="23">
        <v>1467</v>
      </c>
      <c r="B1470" s="24">
        <v>37200001</v>
      </c>
      <c r="C1470" s="26" t="s">
        <v>1041</v>
      </c>
      <c r="D1470" s="5">
        <v>363</v>
      </c>
    </row>
    <row r="1471" spans="1:4" s="23" customFormat="1" x14ac:dyDescent="0.25">
      <c r="A1471" s="23">
        <v>1468</v>
      </c>
      <c r="B1471" s="24">
        <v>26100002</v>
      </c>
      <c r="C1471" s="26" t="s">
        <v>1043</v>
      </c>
      <c r="D1471" s="5">
        <v>933</v>
      </c>
    </row>
    <row r="1472" spans="1:4" s="23" customFormat="1" x14ac:dyDescent="0.25">
      <c r="A1472" s="23">
        <v>1469</v>
      </c>
      <c r="B1472" s="24">
        <v>37900001</v>
      </c>
      <c r="C1472" s="26" t="s">
        <v>1042</v>
      </c>
      <c r="D1472" s="5">
        <v>100</v>
      </c>
    </row>
    <row r="1473" spans="1:4" s="23" customFormat="1" x14ac:dyDescent="0.25">
      <c r="A1473" s="23">
        <v>1470</v>
      </c>
      <c r="B1473" s="24">
        <v>37500001</v>
      </c>
      <c r="C1473" s="26" t="s">
        <v>1040</v>
      </c>
      <c r="D1473" s="5">
        <v>275.99</v>
      </c>
    </row>
    <row r="1474" spans="1:4" s="23" customFormat="1" x14ac:dyDescent="0.25">
      <c r="A1474" s="23">
        <v>1471</v>
      </c>
      <c r="B1474" s="24">
        <v>37200001</v>
      </c>
      <c r="C1474" s="26" t="s">
        <v>1041</v>
      </c>
      <c r="D1474" s="5">
        <v>242</v>
      </c>
    </row>
    <row r="1475" spans="1:4" s="23" customFormat="1" x14ac:dyDescent="0.25">
      <c r="A1475" s="23">
        <v>1472</v>
      </c>
      <c r="B1475" s="24">
        <v>37500001</v>
      </c>
      <c r="C1475" s="26" t="s">
        <v>1040</v>
      </c>
      <c r="D1475" s="5">
        <v>188</v>
      </c>
    </row>
    <row r="1476" spans="1:4" s="23" customFormat="1" x14ac:dyDescent="0.25">
      <c r="A1476" s="23">
        <v>1473</v>
      </c>
      <c r="B1476" s="24">
        <v>37900001</v>
      </c>
      <c r="C1476" s="26" t="s">
        <v>1042</v>
      </c>
      <c r="D1476" s="5">
        <v>100</v>
      </c>
    </row>
    <row r="1477" spans="1:4" s="23" customFormat="1" x14ac:dyDescent="0.25">
      <c r="A1477" s="23">
        <v>1474</v>
      </c>
      <c r="B1477" s="24">
        <v>37200001</v>
      </c>
      <c r="C1477" s="26" t="s">
        <v>1041</v>
      </c>
      <c r="D1477" s="5">
        <v>1756</v>
      </c>
    </row>
    <row r="1478" spans="1:4" s="23" customFormat="1" x14ac:dyDescent="0.25">
      <c r="A1478" s="23">
        <v>1475</v>
      </c>
      <c r="B1478" s="24">
        <v>37500001</v>
      </c>
      <c r="C1478" s="26" t="s">
        <v>1040</v>
      </c>
      <c r="D1478" s="5">
        <v>340</v>
      </c>
    </row>
    <row r="1479" spans="1:4" s="23" customFormat="1" x14ac:dyDescent="0.25">
      <c r="A1479" s="23">
        <v>1476</v>
      </c>
      <c r="B1479" s="24">
        <v>37900001</v>
      </c>
      <c r="C1479" s="26" t="s">
        <v>1042</v>
      </c>
      <c r="D1479" s="5">
        <v>100</v>
      </c>
    </row>
    <row r="1480" spans="1:4" s="23" customFormat="1" x14ac:dyDescent="0.25">
      <c r="A1480" s="23">
        <v>1477</v>
      </c>
      <c r="B1480" s="24">
        <v>37500001</v>
      </c>
      <c r="C1480" s="26" t="s">
        <v>1040</v>
      </c>
      <c r="D1480" s="5">
        <v>176</v>
      </c>
    </row>
    <row r="1481" spans="1:4" s="23" customFormat="1" x14ac:dyDescent="0.25">
      <c r="A1481" s="23">
        <v>1478</v>
      </c>
      <c r="B1481" s="24">
        <v>37200001</v>
      </c>
      <c r="C1481" s="26" t="s">
        <v>1041</v>
      </c>
      <c r="D1481" s="5">
        <v>460</v>
      </c>
    </row>
    <row r="1482" spans="1:4" s="23" customFormat="1" x14ac:dyDescent="0.25">
      <c r="A1482" s="23">
        <v>1479</v>
      </c>
      <c r="B1482" s="24">
        <v>37900001</v>
      </c>
      <c r="C1482" s="26" t="s">
        <v>1042</v>
      </c>
      <c r="D1482" s="5">
        <v>100</v>
      </c>
    </row>
    <row r="1483" spans="1:4" s="23" customFormat="1" x14ac:dyDescent="0.25">
      <c r="A1483" s="23">
        <v>1480</v>
      </c>
      <c r="B1483" s="24">
        <v>37500001</v>
      </c>
      <c r="C1483" s="26" t="s">
        <v>1040</v>
      </c>
      <c r="D1483" s="5">
        <v>300</v>
      </c>
    </row>
    <row r="1484" spans="1:4" s="23" customFormat="1" x14ac:dyDescent="0.25">
      <c r="A1484" s="23">
        <v>1481</v>
      </c>
      <c r="B1484" s="24">
        <v>26100002</v>
      </c>
      <c r="C1484" s="26" t="s">
        <v>1043</v>
      </c>
      <c r="D1484" s="5">
        <v>1100</v>
      </c>
    </row>
    <row r="1485" spans="1:4" s="23" customFormat="1" x14ac:dyDescent="0.25">
      <c r="A1485" s="23">
        <v>1482</v>
      </c>
      <c r="B1485" s="24">
        <v>37200001</v>
      </c>
      <c r="C1485" s="26" t="s">
        <v>1041</v>
      </c>
      <c r="D1485" s="5">
        <v>266</v>
      </c>
    </row>
    <row r="1486" spans="1:4" s="23" customFormat="1" x14ac:dyDescent="0.25">
      <c r="A1486" s="23">
        <v>1483</v>
      </c>
      <c r="B1486" s="24">
        <v>37900001</v>
      </c>
      <c r="C1486" s="26" t="s">
        <v>1042</v>
      </c>
      <c r="D1486" s="5">
        <v>100</v>
      </c>
    </row>
    <row r="1487" spans="1:4" s="23" customFormat="1" x14ac:dyDescent="0.25">
      <c r="A1487" s="23">
        <v>1484</v>
      </c>
      <c r="B1487" s="24">
        <v>37200001</v>
      </c>
      <c r="C1487" s="26" t="s">
        <v>1041</v>
      </c>
      <c r="D1487" s="5">
        <v>460</v>
      </c>
    </row>
    <row r="1488" spans="1:4" s="23" customFormat="1" x14ac:dyDescent="0.25">
      <c r="A1488" s="23">
        <v>1485</v>
      </c>
      <c r="B1488" s="24">
        <v>37500001</v>
      </c>
      <c r="C1488" s="26" t="s">
        <v>1040</v>
      </c>
      <c r="D1488" s="5">
        <v>280</v>
      </c>
    </row>
    <row r="1489" spans="1:4" s="23" customFormat="1" x14ac:dyDescent="0.25">
      <c r="A1489" s="23">
        <v>1486</v>
      </c>
      <c r="B1489" s="24">
        <v>37900001</v>
      </c>
      <c r="C1489" s="26" t="s">
        <v>1042</v>
      </c>
      <c r="D1489" s="5">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89"/>
  <sheetViews>
    <sheetView topLeftCell="A3" workbookViewId="0">
      <selection activeCell="P7" sqref="P7"/>
    </sheetView>
  </sheetViews>
  <sheetFormatPr baseColWidth="10" defaultColWidth="9.140625" defaultRowHeight="15" x14ac:dyDescent="0.25"/>
  <cols>
    <col min="1" max="1" width="5.42578125" customWidth="1"/>
    <col min="2" max="2" width="46.140625" bestFit="1" customWidth="1"/>
  </cols>
  <sheetData>
    <row r="1" spans="1:2" hidden="1" x14ac:dyDescent="0.25">
      <c r="B1" t="s">
        <v>14</v>
      </c>
    </row>
    <row r="2" spans="1:2" hidden="1" x14ac:dyDescent="0.25">
      <c r="B2" t="s">
        <v>124</v>
      </c>
    </row>
    <row r="3" spans="1:2" x14ac:dyDescent="0.25">
      <c r="A3" s="1" t="s">
        <v>120</v>
      </c>
      <c r="B3" s="1" t="s">
        <v>125</v>
      </c>
    </row>
    <row r="4" spans="1:2" x14ac:dyDescent="0.25">
      <c r="A4">
        <v>1</v>
      </c>
      <c r="B4" s="19" t="s">
        <v>1046</v>
      </c>
    </row>
    <row r="5" spans="1:2" x14ac:dyDescent="0.25">
      <c r="A5">
        <v>2</v>
      </c>
      <c r="B5" s="19" t="s">
        <v>1046</v>
      </c>
    </row>
    <row r="6" spans="1:2" x14ac:dyDescent="0.25">
      <c r="A6">
        <v>3</v>
      </c>
      <c r="B6" s="19" t="s">
        <v>1046</v>
      </c>
    </row>
    <row r="7" spans="1:2" x14ac:dyDescent="0.25">
      <c r="A7">
        <v>4</v>
      </c>
      <c r="B7" s="19" t="s">
        <v>1046</v>
      </c>
    </row>
    <row r="8" spans="1:2" x14ac:dyDescent="0.25">
      <c r="A8">
        <v>5</v>
      </c>
      <c r="B8" s="19" t="s">
        <v>1046</v>
      </c>
    </row>
    <row r="9" spans="1:2" x14ac:dyDescent="0.25">
      <c r="A9">
        <v>6</v>
      </c>
      <c r="B9" s="19" t="s">
        <v>1046</v>
      </c>
    </row>
    <row r="10" spans="1:2" x14ac:dyDescent="0.25">
      <c r="A10">
        <v>7</v>
      </c>
      <c r="B10" s="19" t="s">
        <v>1046</v>
      </c>
    </row>
    <row r="11" spans="1:2" x14ac:dyDescent="0.25">
      <c r="A11">
        <v>8</v>
      </c>
      <c r="B11" s="19" t="s">
        <v>1046</v>
      </c>
    </row>
    <row r="12" spans="1:2" x14ac:dyDescent="0.25">
      <c r="A12">
        <v>9</v>
      </c>
      <c r="B12" s="19" t="s">
        <v>1046</v>
      </c>
    </row>
    <row r="13" spans="1:2" x14ac:dyDescent="0.25">
      <c r="A13">
        <v>10</v>
      </c>
      <c r="B13" s="19" t="s">
        <v>1046</v>
      </c>
    </row>
    <row r="14" spans="1:2" x14ac:dyDescent="0.25">
      <c r="A14">
        <v>11</v>
      </c>
      <c r="B14" s="19" t="s">
        <v>1046</v>
      </c>
    </row>
    <row r="15" spans="1:2" x14ac:dyDescent="0.25">
      <c r="A15">
        <v>12</v>
      </c>
      <c r="B15" s="19" t="s">
        <v>1046</v>
      </c>
    </row>
    <row r="16" spans="1:2" x14ac:dyDescent="0.25">
      <c r="A16">
        <v>13</v>
      </c>
      <c r="B16" s="19" t="s">
        <v>1046</v>
      </c>
    </row>
    <row r="17" spans="1:2" x14ac:dyDescent="0.25">
      <c r="A17">
        <v>14</v>
      </c>
      <c r="B17" s="19" t="s">
        <v>1046</v>
      </c>
    </row>
    <row r="18" spans="1:2" x14ac:dyDescent="0.25">
      <c r="A18">
        <v>15</v>
      </c>
      <c r="B18" s="19" t="s">
        <v>1046</v>
      </c>
    </row>
    <row r="19" spans="1:2" x14ac:dyDescent="0.25">
      <c r="A19">
        <v>16</v>
      </c>
      <c r="B19" s="19" t="s">
        <v>1046</v>
      </c>
    </row>
    <row r="20" spans="1:2" x14ac:dyDescent="0.25">
      <c r="A20">
        <v>17</v>
      </c>
      <c r="B20" s="19" t="s">
        <v>1046</v>
      </c>
    </row>
    <row r="21" spans="1:2" x14ac:dyDescent="0.25">
      <c r="A21">
        <v>18</v>
      </c>
      <c r="B21" s="19" t="s">
        <v>1046</v>
      </c>
    </row>
    <row r="22" spans="1:2" x14ac:dyDescent="0.25">
      <c r="A22">
        <v>19</v>
      </c>
      <c r="B22" s="19" t="s">
        <v>1046</v>
      </c>
    </row>
    <row r="23" spans="1:2" x14ac:dyDescent="0.25">
      <c r="A23">
        <v>20</v>
      </c>
      <c r="B23" s="19" t="s">
        <v>1046</v>
      </c>
    </row>
    <row r="24" spans="1:2" x14ac:dyDescent="0.25">
      <c r="A24">
        <v>21</v>
      </c>
      <c r="B24" s="19" t="s">
        <v>1046</v>
      </c>
    </row>
    <row r="25" spans="1:2" x14ac:dyDescent="0.25">
      <c r="A25">
        <v>22</v>
      </c>
      <c r="B25" s="19" t="s">
        <v>1046</v>
      </c>
    </row>
    <row r="26" spans="1:2" x14ac:dyDescent="0.25">
      <c r="A26">
        <v>23</v>
      </c>
      <c r="B26" s="19" t="s">
        <v>1046</v>
      </c>
    </row>
    <row r="27" spans="1:2" x14ac:dyDescent="0.25">
      <c r="A27">
        <v>24</v>
      </c>
      <c r="B27" s="19" t="s">
        <v>1046</v>
      </c>
    </row>
    <row r="28" spans="1:2" x14ac:dyDescent="0.25">
      <c r="A28">
        <v>25</v>
      </c>
      <c r="B28" s="19" t="s">
        <v>1046</v>
      </c>
    </row>
    <row r="29" spans="1:2" x14ac:dyDescent="0.25">
      <c r="A29">
        <v>26</v>
      </c>
      <c r="B29" s="19" t="s">
        <v>1046</v>
      </c>
    </row>
    <row r="30" spans="1:2" x14ac:dyDescent="0.25">
      <c r="A30">
        <v>27</v>
      </c>
      <c r="B30" s="19" t="s">
        <v>1046</v>
      </c>
    </row>
    <row r="31" spans="1:2" x14ac:dyDescent="0.25">
      <c r="A31">
        <v>28</v>
      </c>
      <c r="B31" s="19" t="s">
        <v>1046</v>
      </c>
    </row>
    <row r="32" spans="1:2" x14ac:dyDescent="0.25">
      <c r="A32">
        <v>29</v>
      </c>
      <c r="B32" s="19" t="s">
        <v>1046</v>
      </c>
    </row>
    <row r="33" spans="1:2" x14ac:dyDescent="0.25">
      <c r="A33">
        <v>30</v>
      </c>
      <c r="B33" s="19" t="s">
        <v>1046</v>
      </c>
    </row>
    <row r="34" spans="1:2" x14ac:dyDescent="0.25">
      <c r="A34">
        <v>31</v>
      </c>
      <c r="B34" s="19" t="s">
        <v>1046</v>
      </c>
    </row>
    <row r="35" spans="1:2" x14ac:dyDescent="0.25">
      <c r="A35">
        <v>32</v>
      </c>
      <c r="B35" s="19" t="s">
        <v>1046</v>
      </c>
    </row>
    <row r="36" spans="1:2" x14ac:dyDescent="0.25">
      <c r="A36">
        <v>33</v>
      </c>
      <c r="B36" s="19" t="s">
        <v>1046</v>
      </c>
    </row>
    <row r="37" spans="1:2" x14ac:dyDescent="0.25">
      <c r="A37">
        <v>34</v>
      </c>
      <c r="B37" s="19" t="s">
        <v>1046</v>
      </c>
    </row>
    <row r="38" spans="1:2" x14ac:dyDescent="0.25">
      <c r="A38">
        <v>35</v>
      </c>
      <c r="B38" s="19" t="s">
        <v>1046</v>
      </c>
    </row>
    <row r="39" spans="1:2" x14ac:dyDescent="0.25">
      <c r="A39">
        <v>36</v>
      </c>
      <c r="B39" s="19" t="s">
        <v>1046</v>
      </c>
    </row>
    <row r="40" spans="1:2" x14ac:dyDescent="0.25">
      <c r="A40">
        <v>37</v>
      </c>
      <c r="B40" s="19" t="s">
        <v>1046</v>
      </c>
    </row>
    <row r="41" spans="1:2" x14ac:dyDescent="0.25">
      <c r="A41">
        <v>38</v>
      </c>
      <c r="B41" s="19" t="s">
        <v>1046</v>
      </c>
    </row>
    <row r="42" spans="1:2" x14ac:dyDescent="0.25">
      <c r="A42">
        <v>39</v>
      </c>
      <c r="B42" s="19" t="s">
        <v>1046</v>
      </c>
    </row>
    <row r="43" spans="1:2" x14ac:dyDescent="0.25">
      <c r="A43">
        <v>40</v>
      </c>
      <c r="B43" s="19" t="s">
        <v>1046</v>
      </c>
    </row>
    <row r="44" spans="1:2" x14ac:dyDescent="0.25">
      <c r="A44">
        <v>41</v>
      </c>
      <c r="B44" s="19" t="s">
        <v>1046</v>
      </c>
    </row>
    <row r="45" spans="1:2" x14ac:dyDescent="0.25">
      <c r="A45">
        <v>42</v>
      </c>
      <c r="B45" s="19" t="s">
        <v>1046</v>
      </c>
    </row>
    <row r="46" spans="1:2" x14ac:dyDescent="0.25">
      <c r="A46">
        <v>43</v>
      </c>
      <c r="B46" s="19" t="s">
        <v>1046</v>
      </c>
    </row>
    <row r="47" spans="1:2" x14ac:dyDescent="0.25">
      <c r="A47">
        <v>44</v>
      </c>
      <c r="B47" s="19" t="s">
        <v>1046</v>
      </c>
    </row>
    <row r="48" spans="1:2" x14ac:dyDescent="0.25">
      <c r="A48">
        <v>45</v>
      </c>
      <c r="B48" s="19" t="s">
        <v>1046</v>
      </c>
    </row>
    <row r="49" spans="1:2" x14ac:dyDescent="0.25">
      <c r="A49">
        <v>46</v>
      </c>
      <c r="B49" s="19" t="s">
        <v>1046</v>
      </c>
    </row>
    <row r="50" spans="1:2" x14ac:dyDescent="0.25">
      <c r="A50">
        <v>47</v>
      </c>
      <c r="B50" s="19" t="s">
        <v>1046</v>
      </c>
    </row>
    <row r="51" spans="1:2" x14ac:dyDescent="0.25">
      <c r="A51">
        <v>48</v>
      </c>
      <c r="B51" s="19" t="s">
        <v>1046</v>
      </c>
    </row>
    <row r="52" spans="1:2" x14ac:dyDescent="0.25">
      <c r="A52">
        <v>49</v>
      </c>
      <c r="B52" s="19" t="s">
        <v>1046</v>
      </c>
    </row>
    <row r="53" spans="1:2" x14ac:dyDescent="0.25">
      <c r="A53">
        <v>50</v>
      </c>
      <c r="B53" s="19" t="s">
        <v>1046</v>
      </c>
    </row>
    <row r="54" spans="1:2" x14ac:dyDescent="0.25">
      <c r="A54">
        <v>51</v>
      </c>
      <c r="B54" s="19" t="s">
        <v>1046</v>
      </c>
    </row>
    <row r="55" spans="1:2" x14ac:dyDescent="0.25">
      <c r="A55">
        <v>52</v>
      </c>
      <c r="B55" s="19" t="s">
        <v>1046</v>
      </c>
    </row>
    <row r="56" spans="1:2" x14ac:dyDescent="0.25">
      <c r="A56">
        <v>53</v>
      </c>
      <c r="B56" s="19" t="s">
        <v>1046</v>
      </c>
    </row>
    <row r="57" spans="1:2" x14ac:dyDescent="0.25">
      <c r="A57">
        <v>54</v>
      </c>
      <c r="B57" s="19" t="s">
        <v>1046</v>
      </c>
    </row>
    <row r="58" spans="1:2" x14ac:dyDescent="0.25">
      <c r="A58">
        <v>55</v>
      </c>
      <c r="B58" s="19" t="s">
        <v>1046</v>
      </c>
    </row>
    <row r="59" spans="1:2" x14ac:dyDescent="0.25">
      <c r="A59">
        <v>56</v>
      </c>
      <c r="B59" s="19" t="s">
        <v>1046</v>
      </c>
    </row>
    <row r="60" spans="1:2" x14ac:dyDescent="0.25">
      <c r="A60">
        <v>57</v>
      </c>
      <c r="B60" s="19" t="s">
        <v>1046</v>
      </c>
    </row>
    <row r="61" spans="1:2" x14ac:dyDescent="0.25">
      <c r="A61">
        <v>58</v>
      </c>
      <c r="B61" s="19" t="s">
        <v>1046</v>
      </c>
    </row>
    <row r="62" spans="1:2" x14ac:dyDescent="0.25">
      <c r="A62">
        <v>59</v>
      </c>
      <c r="B62" s="19" t="s">
        <v>1046</v>
      </c>
    </row>
    <row r="63" spans="1:2" x14ac:dyDescent="0.25">
      <c r="A63">
        <v>60</v>
      </c>
      <c r="B63" s="19" t="s">
        <v>1046</v>
      </c>
    </row>
    <row r="64" spans="1:2" x14ac:dyDescent="0.25">
      <c r="A64">
        <v>61</v>
      </c>
      <c r="B64" s="19" t="s">
        <v>1046</v>
      </c>
    </row>
    <row r="65" spans="1:2" x14ac:dyDescent="0.25">
      <c r="A65">
        <v>62</v>
      </c>
      <c r="B65" s="19" t="s">
        <v>1046</v>
      </c>
    </row>
    <row r="66" spans="1:2" x14ac:dyDescent="0.25">
      <c r="A66">
        <v>63</v>
      </c>
      <c r="B66" s="19" t="s">
        <v>1046</v>
      </c>
    </row>
    <row r="67" spans="1:2" x14ac:dyDescent="0.25">
      <c r="A67">
        <v>64</v>
      </c>
      <c r="B67" s="19" t="s">
        <v>1046</v>
      </c>
    </row>
    <row r="68" spans="1:2" x14ac:dyDescent="0.25">
      <c r="A68">
        <v>65</v>
      </c>
      <c r="B68" s="19" t="s">
        <v>1046</v>
      </c>
    </row>
    <row r="69" spans="1:2" x14ac:dyDescent="0.25">
      <c r="A69">
        <v>66</v>
      </c>
      <c r="B69" s="19" t="s">
        <v>1046</v>
      </c>
    </row>
    <row r="70" spans="1:2" x14ac:dyDescent="0.25">
      <c r="A70">
        <v>67</v>
      </c>
      <c r="B70" s="19" t="s">
        <v>1046</v>
      </c>
    </row>
    <row r="71" spans="1:2" x14ac:dyDescent="0.25">
      <c r="A71">
        <v>68</v>
      </c>
      <c r="B71" s="19" t="s">
        <v>1046</v>
      </c>
    </row>
    <row r="72" spans="1:2" x14ac:dyDescent="0.25">
      <c r="A72">
        <v>69</v>
      </c>
      <c r="B72" s="19" t="s">
        <v>1046</v>
      </c>
    </row>
    <row r="73" spans="1:2" x14ac:dyDescent="0.25">
      <c r="A73">
        <v>70</v>
      </c>
      <c r="B73" s="19" t="s">
        <v>1046</v>
      </c>
    </row>
    <row r="74" spans="1:2" x14ac:dyDescent="0.25">
      <c r="A74">
        <v>71</v>
      </c>
      <c r="B74" s="19" t="s">
        <v>1046</v>
      </c>
    </row>
    <row r="75" spans="1:2" x14ac:dyDescent="0.25">
      <c r="A75">
        <v>72</v>
      </c>
      <c r="B75" s="19" t="s">
        <v>1046</v>
      </c>
    </row>
    <row r="76" spans="1:2" x14ac:dyDescent="0.25">
      <c r="A76">
        <v>73</v>
      </c>
      <c r="B76" s="19" t="s">
        <v>1046</v>
      </c>
    </row>
    <row r="77" spans="1:2" x14ac:dyDescent="0.25">
      <c r="A77">
        <v>74</v>
      </c>
      <c r="B77" s="19" t="s">
        <v>1046</v>
      </c>
    </row>
    <row r="78" spans="1:2" x14ac:dyDescent="0.25">
      <c r="A78">
        <v>75</v>
      </c>
      <c r="B78" s="19" t="s">
        <v>1046</v>
      </c>
    </row>
    <row r="79" spans="1:2" x14ac:dyDescent="0.25">
      <c r="A79">
        <v>76</v>
      </c>
      <c r="B79" s="19" t="s">
        <v>1046</v>
      </c>
    </row>
    <row r="80" spans="1:2" x14ac:dyDescent="0.25">
      <c r="A80">
        <v>77</v>
      </c>
      <c r="B80" s="19" t="s">
        <v>1046</v>
      </c>
    </row>
    <row r="81" spans="1:2" x14ac:dyDescent="0.25">
      <c r="A81">
        <v>78</v>
      </c>
      <c r="B81" s="19" t="s">
        <v>1046</v>
      </c>
    </row>
    <row r="82" spans="1:2" x14ac:dyDescent="0.25">
      <c r="A82">
        <v>79</v>
      </c>
      <c r="B82" s="19" t="s">
        <v>1046</v>
      </c>
    </row>
    <row r="83" spans="1:2" x14ac:dyDescent="0.25">
      <c r="A83">
        <v>80</v>
      </c>
      <c r="B83" s="19" t="s">
        <v>1046</v>
      </c>
    </row>
    <row r="84" spans="1:2" x14ac:dyDescent="0.25">
      <c r="A84">
        <v>81</v>
      </c>
      <c r="B84" s="19" t="s">
        <v>1046</v>
      </c>
    </row>
    <row r="85" spans="1:2" x14ac:dyDescent="0.25">
      <c r="A85">
        <v>82</v>
      </c>
      <c r="B85" s="19" t="s">
        <v>1046</v>
      </c>
    </row>
    <row r="86" spans="1:2" x14ac:dyDescent="0.25">
      <c r="A86">
        <v>83</v>
      </c>
      <c r="B86" s="19" t="s">
        <v>1046</v>
      </c>
    </row>
    <row r="87" spans="1:2" x14ac:dyDescent="0.25">
      <c r="A87">
        <v>84</v>
      </c>
      <c r="B87" s="19" t="s">
        <v>1046</v>
      </c>
    </row>
    <row r="88" spans="1:2" x14ac:dyDescent="0.25">
      <c r="A88">
        <v>85</v>
      </c>
      <c r="B88" s="19" t="s">
        <v>1046</v>
      </c>
    </row>
    <row r="89" spans="1:2" x14ac:dyDescent="0.25">
      <c r="A89">
        <v>86</v>
      </c>
      <c r="B89" s="19" t="s">
        <v>1046</v>
      </c>
    </row>
    <row r="90" spans="1:2" x14ac:dyDescent="0.25">
      <c r="A90">
        <v>87</v>
      </c>
      <c r="B90" s="19" t="s">
        <v>1046</v>
      </c>
    </row>
    <row r="91" spans="1:2" x14ac:dyDescent="0.25">
      <c r="A91">
        <v>88</v>
      </c>
      <c r="B91" s="19" t="s">
        <v>1046</v>
      </c>
    </row>
    <row r="92" spans="1:2" x14ac:dyDescent="0.25">
      <c r="A92">
        <v>89</v>
      </c>
      <c r="B92" s="19" t="s">
        <v>1046</v>
      </c>
    </row>
    <row r="93" spans="1:2" x14ac:dyDescent="0.25">
      <c r="A93">
        <v>90</v>
      </c>
      <c r="B93" s="19" t="s">
        <v>1046</v>
      </c>
    </row>
    <row r="94" spans="1:2" x14ac:dyDescent="0.25">
      <c r="A94">
        <v>91</v>
      </c>
      <c r="B94" s="19" t="s">
        <v>1046</v>
      </c>
    </row>
    <row r="95" spans="1:2" x14ac:dyDescent="0.25">
      <c r="A95">
        <v>92</v>
      </c>
      <c r="B95" s="19" t="s">
        <v>1046</v>
      </c>
    </row>
    <row r="96" spans="1:2" x14ac:dyDescent="0.25">
      <c r="A96">
        <v>93</v>
      </c>
      <c r="B96" s="19" t="s">
        <v>1046</v>
      </c>
    </row>
    <row r="97" spans="1:2" x14ac:dyDescent="0.25">
      <c r="A97">
        <v>94</v>
      </c>
      <c r="B97" s="19" t="s">
        <v>1046</v>
      </c>
    </row>
    <row r="98" spans="1:2" x14ac:dyDescent="0.25">
      <c r="A98">
        <v>95</v>
      </c>
      <c r="B98" s="19" t="s">
        <v>1046</v>
      </c>
    </row>
    <row r="99" spans="1:2" x14ac:dyDescent="0.25">
      <c r="A99">
        <v>96</v>
      </c>
      <c r="B99" s="19" t="s">
        <v>1046</v>
      </c>
    </row>
    <row r="100" spans="1:2" x14ac:dyDescent="0.25">
      <c r="A100">
        <v>97</v>
      </c>
      <c r="B100" s="19" t="s">
        <v>1046</v>
      </c>
    </row>
    <row r="101" spans="1:2" x14ac:dyDescent="0.25">
      <c r="A101">
        <v>98</v>
      </c>
      <c r="B101" s="19" t="s">
        <v>1046</v>
      </c>
    </row>
    <row r="102" spans="1:2" x14ac:dyDescent="0.25">
      <c r="A102">
        <v>99</v>
      </c>
      <c r="B102" s="19" t="s">
        <v>1046</v>
      </c>
    </row>
    <row r="103" spans="1:2" x14ac:dyDescent="0.25">
      <c r="A103">
        <v>100</v>
      </c>
      <c r="B103" s="19" t="s">
        <v>1046</v>
      </c>
    </row>
    <row r="104" spans="1:2" x14ac:dyDescent="0.25">
      <c r="A104">
        <v>101</v>
      </c>
      <c r="B104" s="19" t="s">
        <v>1046</v>
      </c>
    </row>
    <row r="105" spans="1:2" x14ac:dyDescent="0.25">
      <c r="A105">
        <v>102</v>
      </c>
      <c r="B105" s="19" t="s">
        <v>1046</v>
      </c>
    </row>
    <row r="106" spans="1:2" x14ac:dyDescent="0.25">
      <c r="A106">
        <v>103</v>
      </c>
      <c r="B106" s="19" t="s">
        <v>1046</v>
      </c>
    </row>
    <row r="107" spans="1:2" x14ac:dyDescent="0.25">
      <c r="A107">
        <v>104</v>
      </c>
      <c r="B107" s="19" t="s">
        <v>1046</v>
      </c>
    </row>
    <row r="108" spans="1:2" x14ac:dyDescent="0.25">
      <c r="A108">
        <v>105</v>
      </c>
      <c r="B108" s="19" t="s">
        <v>1046</v>
      </c>
    </row>
    <row r="109" spans="1:2" x14ac:dyDescent="0.25">
      <c r="A109">
        <v>106</v>
      </c>
      <c r="B109" s="19" t="s">
        <v>1046</v>
      </c>
    </row>
    <row r="110" spans="1:2" x14ac:dyDescent="0.25">
      <c r="A110">
        <v>107</v>
      </c>
      <c r="B110" s="19" t="s">
        <v>1046</v>
      </c>
    </row>
    <row r="111" spans="1:2" x14ac:dyDescent="0.25">
      <c r="A111">
        <v>108</v>
      </c>
      <c r="B111" s="19" t="s">
        <v>1046</v>
      </c>
    </row>
    <row r="112" spans="1:2" x14ac:dyDescent="0.25">
      <c r="A112">
        <v>109</v>
      </c>
      <c r="B112" s="19" t="s">
        <v>1046</v>
      </c>
    </row>
    <row r="113" spans="1:2" x14ac:dyDescent="0.25">
      <c r="A113">
        <v>110</v>
      </c>
      <c r="B113" s="19" t="s">
        <v>1046</v>
      </c>
    </row>
    <row r="114" spans="1:2" x14ac:dyDescent="0.25">
      <c r="A114">
        <v>111</v>
      </c>
      <c r="B114" s="19" t="s">
        <v>1046</v>
      </c>
    </row>
    <row r="115" spans="1:2" x14ac:dyDescent="0.25">
      <c r="A115">
        <v>112</v>
      </c>
      <c r="B115" s="19" t="s">
        <v>1046</v>
      </c>
    </row>
    <row r="116" spans="1:2" x14ac:dyDescent="0.25">
      <c r="A116">
        <v>113</v>
      </c>
      <c r="B116" s="19" t="s">
        <v>1046</v>
      </c>
    </row>
    <row r="117" spans="1:2" x14ac:dyDescent="0.25">
      <c r="A117">
        <v>114</v>
      </c>
      <c r="B117" s="19" t="s">
        <v>1046</v>
      </c>
    </row>
    <row r="118" spans="1:2" x14ac:dyDescent="0.25">
      <c r="A118">
        <v>115</v>
      </c>
      <c r="B118" s="19" t="s">
        <v>1046</v>
      </c>
    </row>
    <row r="119" spans="1:2" x14ac:dyDescent="0.25">
      <c r="A119">
        <v>116</v>
      </c>
      <c r="B119" s="19" t="s">
        <v>1046</v>
      </c>
    </row>
    <row r="120" spans="1:2" x14ac:dyDescent="0.25">
      <c r="A120">
        <v>117</v>
      </c>
      <c r="B120" s="19" t="s">
        <v>1046</v>
      </c>
    </row>
    <row r="121" spans="1:2" x14ac:dyDescent="0.25">
      <c r="A121">
        <v>118</v>
      </c>
      <c r="B121" s="19" t="s">
        <v>1046</v>
      </c>
    </row>
    <row r="122" spans="1:2" x14ac:dyDescent="0.25">
      <c r="A122">
        <v>119</v>
      </c>
      <c r="B122" s="19" t="s">
        <v>1046</v>
      </c>
    </row>
    <row r="123" spans="1:2" x14ac:dyDescent="0.25">
      <c r="A123">
        <v>120</v>
      </c>
      <c r="B123" s="19" t="s">
        <v>1046</v>
      </c>
    </row>
    <row r="124" spans="1:2" x14ac:dyDescent="0.25">
      <c r="A124">
        <v>121</v>
      </c>
      <c r="B124" s="19" t="s">
        <v>1046</v>
      </c>
    </row>
    <row r="125" spans="1:2" x14ac:dyDescent="0.25">
      <c r="A125">
        <v>122</v>
      </c>
      <c r="B125" s="19" t="s">
        <v>1046</v>
      </c>
    </row>
    <row r="126" spans="1:2" x14ac:dyDescent="0.25">
      <c r="A126">
        <v>123</v>
      </c>
      <c r="B126" s="19" t="s">
        <v>1046</v>
      </c>
    </row>
    <row r="127" spans="1:2" x14ac:dyDescent="0.25">
      <c r="A127">
        <v>124</v>
      </c>
      <c r="B127" s="19" t="s">
        <v>1046</v>
      </c>
    </row>
    <row r="128" spans="1:2" x14ac:dyDescent="0.25">
      <c r="A128">
        <v>125</v>
      </c>
      <c r="B128" s="19" t="s">
        <v>1046</v>
      </c>
    </row>
    <row r="129" spans="1:2" x14ac:dyDescent="0.25">
      <c r="A129">
        <v>126</v>
      </c>
      <c r="B129" s="19" t="s">
        <v>1046</v>
      </c>
    </row>
    <row r="130" spans="1:2" x14ac:dyDescent="0.25">
      <c r="A130">
        <v>127</v>
      </c>
      <c r="B130" s="19" t="s">
        <v>1046</v>
      </c>
    </row>
    <row r="131" spans="1:2" x14ac:dyDescent="0.25">
      <c r="A131">
        <v>128</v>
      </c>
      <c r="B131" s="19" t="s">
        <v>1046</v>
      </c>
    </row>
    <row r="132" spans="1:2" x14ac:dyDescent="0.25">
      <c r="A132">
        <v>129</v>
      </c>
      <c r="B132" s="19" t="s">
        <v>1046</v>
      </c>
    </row>
    <row r="133" spans="1:2" x14ac:dyDescent="0.25">
      <c r="A133">
        <v>130</v>
      </c>
      <c r="B133" s="19" t="s">
        <v>1046</v>
      </c>
    </row>
    <row r="134" spans="1:2" x14ac:dyDescent="0.25">
      <c r="A134">
        <v>131</v>
      </c>
      <c r="B134" s="19" t="s">
        <v>1046</v>
      </c>
    </row>
    <row r="135" spans="1:2" x14ac:dyDescent="0.25">
      <c r="A135">
        <v>132</v>
      </c>
      <c r="B135" s="19" t="s">
        <v>1046</v>
      </c>
    </row>
    <row r="136" spans="1:2" x14ac:dyDescent="0.25">
      <c r="A136">
        <v>133</v>
      </c>
      <c r="B136" s="19" t="s">
        <v>1046</v>
      </c>
    </row>
    <row r="137" spans="1:2" x14ac:dyDescent="0.25">
      <c r="A137">
        <v>134</v>
      </c>
      <c r="B137" s="19" t="s">
        <v>1046</v>
      </c>
    </row>
    <row r="138" spans="1:2" x14ac:dyDescent="0.25">
      <c r="A138">
        <v>135</v>
      </c>
      <c r="B138" s="19" t="s">
        <v>1046</v>
      </c>
    </row>
    <row r="139" spans="1:2" x14ac:dyDescent="0.25">
      <c r="A139">
        <v>136</v>
      </c>
      <c r="B139" s="19" t="s">
        <v>1046</v>
      </c>
    </row>
    <row r="140" spans="1:2" x14ac:dyDescent="0.25">
      <c r="A140">
        <v>137</v>
      </c>
      <c r="B140" s="19" t="s">
        <v>1046</v>
      </c>
    </row>
    <row r="141" spans="1:2" x14ac:dyDescent="0.25">
      <c r="A141">
        <v>138</v>
      </c>
      <c r="B141" s="19" t="s">
        <v>1046</v>
      </c>
    </row>
    <row r="142" spans="1:2" x14ac:dyDescent="0.25">
      <c r="A142">
        <v>139</v>
      </c>
      <c r="B142" s="19" t="s">
        <v>1046</v>
      </c>
    </row>
    <row r="143" spans="1:2" x14ac:dyDescent="0.25">
      <c r="A143">
        <v>140</v>
      </c>
      <c r="B143" s="19" t="s">
        <v>1046</v>
      </c>
    </row>
    <row r="144" spans="1:2" x14ac:dyDescent="0.25">
      <c r="A144">
        <v>141</v>
      </c>
      <c r="B144" s="19" t="s">
        <v>1046</v>
      </c>
    </row>
    <row r="145" spans="1:2" x14ac:dyDescent="0.25">
      <c r="A145">
        <v>142</v>
      </c>
      <c r="B145" s="19" t="s">
        <v>1046</v>
      </c>
    </row>
    <row r="146" spans="1:2" x14ac:dyDescent="0.25">
      <c r="A146">
        <v>143</v>
      </c>
      <c r="B146" s="19" t="s">
        <v>1046</v>
      </c>
    </row>
    <row r="147" spans="1:2" x14ac:dyDescent="0.25">
      <c r="A147">
        <v>144</v>
      </c>
      <c r="B147" s="19" t="s">
        <v>1046</v>
      </c>
    </row>
    <row r="148" spans="1:2" x14ac:dyDescent="0.25">
      <c r="A148">
        <v>145</v>
      </c>
      <c r="B148" s="19" t="s">
        <v>1046</v>
      </c>
    </row>
    <row r="149" spans="1:2" x14ac:dyDescent="0.25">
      <c r="A149">
        <v>146</v>
      </c>
      <c r="B149" s="19" t="s">
        <v>1046</v>
      </c>
    </row>
    <row r="150" spans="1:2" x14ac:dyDescent="0.25">
      <c r="A150">
        <v>147</v>
      </c>
      <c r="B150" s="19" t="s">
        <v>1046</v>
      </c>
    </row>
    <row r="151" spans="1:2" x14ac:dyDescent="0.25">
      <c r="A151">
        <v>148</v>
      </c>
      <c r="B151" s="19" t="s">
        <v>1046</v>
      </c>
    </row>
    <row r="152" spans="1:2" x14ac:dyDescent="0.25">
      <c r="A152">
        <v>149</v>
      </c>
      <c r="B152" s="19" t="s">
        <v>1046</v>
      </c>
    </row>
    <row r="153" spans="1:2" x14ac:dyDescent="0.25">
      <c r="A153">
        <v>150</v>
      </c>
      <c r="B153" s="19" t="s">
        <v>1046</v>
      </c>
    </row>
    <row r="154" spans="1:2" x14ac:dyDescent="0.25">
      <c r="A154">
        <v>151</v>
      </c>
      <c r="B154" s="19" t="s">
        <v>1046</v>
      </c>
    </row>
    <row r="155" spans="1:2" x14ac:dyDescent="0.25">
      <c r="A155">
        <v>152</v>
      </c>
      <c r="B155" s="19" t="s">
        <v>1046</v>
      </c>
    </row>
    <row r="156" spans="1:2" x14ac:dyDescent="0.25">
      <c r="A156">
        <v>153</v>
      </c>
      <c r="B156" s="19" t="s">
        <v>1046</v>
      </c>
    </row>
    <row r="157" spans="1:2" x14ac:dyDescent="0.25">
      <c r="A157">
        <v>154</v>
      </c>
      <c r="B157" s="19" t="s">
        <v>1046</v>
      </c>
    </row>
    <row r="158" spans="1:2" x14ac:dyDescent="0.25">
      <c r="A158">
        <v>155</v>
      </c>
      <c r="B158" s="19" t="s">
        <v>1046</v>
      </c>
    </row>
    <row r="159" spans="1:2" x14ac:dyDescent="0.25">
      <c r="A159">
        <v>156</v>
      </c>
      <c r="B159" s="19" t="s">
        <v>1046</v>
      </c>
    </row>
    <row r="160" spans="1:2" x14ac:dyDescent="0.25">
      <c r="A160">
        <v>157</v>
      </c>
      <c r="B160" s="19" t="s">
        <v>1046</v>
      </c>
    </row>
    <row r="161" spans="1:2" x14ac:dyDescent="0.25">
      <c r="A161">
        <v>158</v>
      </c>
      <c r="B161" s="19" t="s">
        <v>1046</v>
      </c>
    </row>
    <row r="162" spans="1:2" x14ac:dyDescent="0.25">
      <c r="A162">
        <v>159</v>
      </c>
      <c r="B162" s="19" t="s">
        <v>1046</v>
      </c>
    </row>
    <row r="163" spans="1:2" x14ac:dyDescent="0.25">
      <c r="A163">
        <v>160</v>
      </c>
      <c r="B163" s="19" t="s">
        <v>1046</v>
      </c>
    </row>
    <row r="164" spans="1:2" x14ac:dyDescent="0.25">
      <c r="A164">
        <v>161</v>
      </c>
      <c r="B164" s="19" t="s">
        <v>1046</v>
      </c>
    </row>
    <row r="165" spans="1:2" x14ac:dyDescent="0.25">
      <c r="A165">
        <v>162</v>
      </c>
      <c r="B165" s="19" t="s">
        <v>1046</v>
      </c>
    </row>
    <row r="166" spans="1:2" x14ac:dyDescent="0.25">
      <c r="A166">
        <v>163</v>
      </c>
      <c r="B166" s="19" t="s">
        <v>1046</v>
      </c>
    </row>
    <row r="167" spans="1:2" x14ac:dyDescent="0.25">
      <c r="A167">
        <v>164</v>
      </c>
      <c r="B167" s="19" t="s">
        <v>1046</v>
      </c>
    </row>
    <row r="168" spans="1:2" x14ac:dyDescent="0.25">
      <c r="A168">
        <v>165</v>
      </c>
      <c r="B168" s="19" t="s">
        <v>1046</v>
      </c>
    </row>
    <row r="169" spans="1:2" x14ac:dyDescent="0.25">
      <c r="A169">
        <v>166</v>
      </c>
      <c r="B169" s="19" t="s">
        <v>1046</v>
      </c>
    </row>
    <row r="170" spans="1:2" x14ac:dyDescent="0.25">
      <c r="A170">
        <v>167</v>
      </c>
      <c r="B170" s="19" t="s">
        <v>1046</v>
      </c>
    </row>
    <row r="171" spans="1:2" x14ac:dyDescent="0.25">
      <c r="A171">
        <v>168</v>
      </c>
      <c r="B171" s="19" t="s">
        <v>1046</v>
      </c>
    </row>
    <row r="172" spans="1:2" x14ac:dyDescent="0.25">
      <c r="A172">
        <v>169</v>
      </c>
      <c r="B172" s="19" t="s">
        <v>1046</v>
      </c>
    </row>
    <row r="173" spans="1:2" x14ac:dyDescent="0.25">
      <c r="A173">
        <v>170</v>
      </c>
      <c r="B173" s="19" t="s">
        <v>1046</v>
      </c>
    </row>
    <row r="174" spans="1:2" x14ac:dyDescent="0.25">
      <c r="A174">
        <v>171</v>
      </c>
      <c r="B174" s="19" t="s">
        <v>1046</v>
      </c>
    </row>
    <row r="175" spans="1:2" x14ac:dyDescent="0.25">
      <c r="A175">
        <v>172</v>
      </c>
      <c r="B175" s="19" t="s">
        <v>1046</v>
      </c>
    </row>
    <row r="176" spans="1:2" x14ac:dyDescent="0.25">
      <c r="A176">
        <v>173</v>
      </c>
      <c r="B176" s="19" t="s">
        <v>1046</v>
      </c>
    </row>
    <row r="177" spans="1:2" x14ac:dyDescent="0.25">
      <c r="A177">
        <v>174</v>
      </c>
      <c r="B177" s="19" t="s">
        <v>1046</v>
      </c>
    </row>
    <row r="178" spans="1:2" x14ac:dyDescent="0.25">
      <c r="A178">
        <v>175</v>
      </c>
      <c r="B178" s="19" t="s">
        <v>1046</v>
      </c>
    </row>
    <row r="179" spans="1:2" x14ac:dyDescent="0.25">
      <c r="A179">
        <v>176</v>
      </c>
      <c r="B179" s="19" t="s">
        <v>1046</v>
      </c>
    </row>
    <row r="180" spans="1:2" x14ac:dyDescent="0.25">
      <c r="A180">
        <v>177</v>
      </c>
      <c r="B180" s="19" t="s">
        <v>1046</v>
      </c>
    </row>
    <row r="181" spans="1:2" x14ac:dyDescent="0.25">
      <c r="A181">
        <v>178</v>
      </c>
      <c r="B181" s="19" t="s">
        <v>1046</v>
      </c>
    </row>
    <row r="182" spans="1:2" x14ac:dyDescent="0.25">
      <c r="A182">
        <v>179</v>
      </c>
      <c r="B182" s="19" t="s">
        <v>1046</v>
      </c>
    </row>
    <row r="183" spans="1:2" x14ac:dyDescent="0.25">
      <c r="A183">
        <v>180</v>
      </c>
      <c r="B183" s="19" t="s">
        <v>1046</v>
      </c>
    </row>
    <row r="184" spans="1:2" x14ac:dyDescent="0.25">
      <c r="A184">
        <v>181</v>
      </c>
      <c r="B184" s="19" t="s">
        <v>1046</v>
      </c>
    </row>
    <row r="185" spans="1:2" x14ac:dyDescent="0.25">
      <c r="A185">
        <v>182</v>
      </c>
      <c r="B185" s="19" t="s">
        <v>1046</v>
      </c>
    </row>
    <row r="186" spans="1:2" x14ac:dyDescent="0.25">
      <c r="A186">
        <v>183</v>
      </c>
      <c r="B186" s="19" t="s">
        <v>1046</v>
      </c>
    </row>
    <row r="187" spans="1:2" x14ac:dyDescent="0.25">
      <c r="A187">
        <v>184</v>
      </c>
      <c r="B187" s="19" t="s">
        <v>1046</v>
      </c>
    </row>
    <row r="188" spans="1:2" x14ac:dyDescent="0.25">
      <c r="A188">
        <v>185</v>
      </c>
      <c r="B188" s="19" t="s">
        <v>1046</v>
      </c>
    </row>
    <row r="189" spans="1:2" x14ac:dyDescent="0.25">
      <c r="A189">
        <v>186</v>
      </c>
      <c r="B189" s="19" t="s">
        <v>1046</v>
      </c>
    </row>
    <row r="190" spans="1:2" x14ac:dyDescent="0.25">
      <c r="A190">
        <v>187</v>
      </c>
      <c r="B190" s="19" t="s">
        <v>1046</v>
      </c>
    </row>
    <row r="191" spans="1:2" x14ac:dyDescent="0.25">
      <c r="A191">
        <v>188</v>
      </c>
      <c r="B191" s="19" t="s">
        <v>1046</v>
      </c>
    </row>
    <row r="192" spans="1:2" x14ac:dyDescent="0.25">
      <c r="A192">
        <v>189</v>
      </c>
      <c r="B192" s="19" t="s">
        <v>1046</v>
      </c>
    </row>
    <row r="193" spans="1:2" x14ac:dyDescent="0.25">
      <c r="A193">
        <v>190</v>
      </c>
      <c r="B193" s="19" t="s">
        <v>1046</v>
      </c>
    </row>
    <row r="194" spans="1:2" x14ac:dyDescent="0.25">
      <c r="A194">
        <v>191</v>
      </c>
      <c r="B194" s="19" t="s">
        <v>1046</v>
      </c>
    </row>
    <row r="195" spans="1:2" x14ac:dyDescent="0.25">
      <c r="A195">
        <v>192</v>
      </c>
      <c r="B195" s="19" t="s">
        <v>1046</v>
      </c>
    </row>
    <row r="196" spans="1:2" x14ac:dyDescent="0.25">
      <c r="A196">
        <v>193</v>
      </c>
      <c r="B196" s="19" t="s">
        <v>1046</v>
      </c>
    </row>
    <row r="197" spans="1:2" x14ac:dyDescent="0.25">
      <c r="A197">
        <v>194</v>
      </c>
      <c r="B197" s="19" t="s">
        <v>1046</v>
      </c>
    </row>
    <row r="198" spans="1:2" x14ac:dyDescent="0.25">
      <c r="A198">
        <v>195</v>
      </c>
      <c r="B198" s="19" t="s">
        <v>1046</v>
      </c>
    </row>
    <row r="199" spans="1:2" x14ac:dyDescent="0.25">
      <c r="A199">
        <v>196</v>
      </c>
      <c r="B199" s="19" t="s">
        <v>1046</v>
      </c>
    </row>
    <row r="200" spans="1:2" x14ac:dyDescent="0.25">
      <c r="A200">
        <v>197</v>
      </c>
      <c r="B200" s="19" t="s">
        <v>1046</v>
      </c>
    </row>
    <row r="201" spans="1:2" x14ac:dyDescent="0.25">
      <c r="A201">
        <v>198</v>
      </c>
      <c r="B201" s="19" t="s">
        <v>1046</v>
      </c>
    </row>
    <row r="202" spans="1:2" x14ac:dyDescent="0.25">
      <c r="A202">
        <v>199</v>
      </c>
      <c r="B202" s="19" t="s">
        <v>1046</v>
      </c>
    </row>
    <row r="203" spans="1:2" x14ac:dyDescent="0.25">
      <c r="A203">
        <v>200</v>
      </c>
      <c r="B203" s="19" t="s">
        <v>1046</v>
      </c>
    </row>
    <row r="204" spans="1:2" x14ac:dyDescent="0.25">
      <c r="A204">
        <v>201</v>
      </c>
      <c r="B204" s="19" t="s">
        <v>1046</v>
      </c>
    </row>
    <row r="205" spans="1:2" x14ac:dyDescent="0.25">
      <c r="A205">
        <v>202</v>
      </c>
      <c r="B205" s="19" t="s">
        <v>1046</v>
      </c>
    </row>
    <row r="206" spans="1:2" x14ac:dyDescent="0.25">
      <c r="A206">
        <v>203</v>
      </c>
      <c r="B206" s="19" t="s">
        <v>1046</v>
      </c>
    </row>
    <row r="207" spans="1:2" x14ac:dyDescent="0.25">
      <c r="A207">
        <v>204</v>
      </c>
      <c r="B207" s="19" t="s">
        <v>1046</v>
      </c>
    </row>
    <row r="208" spans="1:2" x14ac:dyDescent="0.25">
      <c r="A208">
        <v>205</v>
      </c>
      <c r="B208" s="19" t="s">
        <v>1046</v>
      </c>
    </row>
    <row r="209" spans="1:2" x14ac:dyDescent="0.25">
      <c r="A209">
        <v>206</v>
      </c>
      <c r="B209" s="19" t="s">
        <v>1046</v>
      </c>
    </row>
    <row r="210" spans="1:2" x14ac:dyDescent="0.25">
      <c r="A210">
        <v>207</v>
      </c>
      <c r="B210" s="19" t="s">
        <v>1046</v>
      </c>
    </row>
    <row r="211" spans="1:2" x14ac:dyDescent="0.25">
      <c r="A211">
        <v>208</v>
      </c>
      <c r="B211" s="19" t="s">
        <v>1046</v>
      </c>
    </row>
    <row r="212" spans="1:2" x14ac:dyDescent="0.25">
      <c r="A212">
        <v>209</v>
      </c>
      <c r="B212" s="19" t="s">
        <v>1046</v>
      </c>
    </row>
    <row r="213" spans="1:2" x14ac:dyDescent="0.25">
      <c r="A213">
        <v>210</v>
      </c>
      <c r="B213" s="19" t="s">
        <v>1046</v>
      </c>
    </row>
    <row r="214" spans="1:2" x14ac:dyDescent="0.25">
      <c r="A214">
        <v>211</v>
      </c>
      <c r="B214" s="19" t="s">
        <v>1046</v>
      </c>
    </row>
    <row r="215" spans="1:2" x14ac:dyDescent="0.25">
      <c r="A215">
        <v>212</v>
      </c>
      <c r="B215" s="19" t="s">
        <v>1046</v>
      </c>
    </row>
    <row r="216" spans="1:2" x14ac:dyDescent="0.25">
      <c r="A216">
        <v>213</v>
      </c>
      <c r="B216" s="19" t="s">
        <v>1046</v>
      </c>
    </row>
    <row r="217" spans="1:2" x14ac:dyDescent="0.25">
      <c r="A217">
        <v>214</v>
      </c>
      <c r="B217" s="19" t="s">
        <v>1046</v>
      </c>
    </row>
    <row r="218" spans="1:2" x14ac:dyDescent="0.25">
      <c r="A218">
        <v>215</v>
      </c>
      <c r="B218" s="19" t="s">
        <v>1046</v>
      </c>
    </row>
    <row r="219" spans="1:2" x14ac:dyDescent="0.25">
      <c r="A219">
        <v>216</v>
      </c>
      <c r="B219" s="19" t="s">
        <v>1046</v>
      </c>
    </row>
    <row r="220" spans="1:2" x14ac:dyDescent="0.25">
      <c r="A220">
        <v>217</v>
      </c>
      <c r="B220" s="19" t="s">
        <v>1046</v>
      </c>
    </row>
    <row r="221" spans="1:2" x14ac:dyDescent="0.25">
      <c r="A221">
        <v>218</v>
      </c>
      <c r="B221" s="19" t="s">
        <v>1046</v>
      </c>
    </row>
    <row r="222" spans="1:2" x14ac:dyDescent="0.25">
      <c r="A222">
        <v>219</v>
      </c>
      <c r="B222" s="19" t="s">
        <v>1046</v>
      </c>
    </row>
    <row r="223" spans="1:2" x14ac:dyDescent="0.25">
      <c r="A223">
        <v>220</v>
      </c>
      <c r="B223" s="19" t="s">
        <v>1046</v>
      </c>
    </row>
    <row r="224" spans="1:2" x14ac:dyDescent="0.25">
      <c r="A224">
        <v>221</v>
      </c>
      <c r="B224" s="19" t="s">
        <v>1046</v>
      </c>
    </row>
    <row r="225" spans="1:2" x14ac:dyDescent="0.25">
      <c r="A225">
        <v>222</v>
      </c>
      <c r="B225" s="19" t="s">
        <v>1046</v>
      </c>
    </row>
    <row r="226" spans="1:2" x14ac:dyDescent="0.25">
      <c r="A226">
        <v>223</v>
      </c>
      <c r="B226" s="19" t="s">
        <v>1046</v>
      </c>
    </row>
    <row r="227" spans="1:2" x14ac:dyDescent="0.25">
      <c r="A227">
        <v>224</v>
      </c>
      <c r="B227" s="19" t="s">
        <v>1046</v>
      </c>
    </row>
    <row r="228" spans="1:2" x14ac:dyDescent="0.25">
      <c r="A228">
        <v>225</v>
      </c>
      <c r="B228" s="19" t="s">
        <v>1046</v>
      </c>
    </row>
    <row r="229" spans="1:2" x14ac:dyDescent="0.25">
      <c r="A229">
        <v>226</v>
      </c>
      <c r="B229" s="19" t="s">
        <v>1046</v>
      </c>
    </row>
    <row r="230" spans="1:2" x14ac:dyDescent="0.25">
      <c r="A230">
        <v>227</v>
      </c>
      <c r="B230" s="19" t="s">
        <v>1046</v>
      </c>
    </row>
    <row r="231" spans="1:2" x14ac:dyDescent="0.25">
      <c r="A231">
        <v>228</v>
      </c>
      <c r="B231" s="19" t="s">
        <v>1046</v>
      </c>
    </row>
    <row r="232" spans="1:2" x14ac:dyDescent="0.25">
      <c r="A232">
        <v>229</v>
      </c>
      <c r="B232" s="19" t="s">
        <v>1046</v>
      </c>
    </row>
    <row r="233" spans="1:2" x14ac:dyDescent="0.25">
      <c r="A233">
        <v>230</v>
      </c>
      <c r="B233" s="19" t="s">
        <v>1046</v>
      </c>
    </row>
    <row r="234" spans="1:2" x14ac:dyDescent="0.25">
      <c r="A234">
        <v>231</v>
      </c>
      <c r="B234" s="19" t="s">
        <v>1046</v>
      </c>
    </row>
    <row r="235" spans="1:2" x14ac:dyDescent="0.25">
      <c r="A235">
        <v>232</v>
      </c>
      <c r="B235" s="19" t="s">
        <v>1046</v>
      </c>
    </row>
    <row r="236" spans="1:2" x14ac:dyDescent="0.25">
      <c r="A236">
        <v>233</v>
      </c>
      <c r="B236" s="19" t="s">
        <v>1046</v>
      </c>
    </row>
    <row r="237" spans="1:2" x14ac:dyDescent="0.25">
      <c r="A237">
        <v>234</v>
      </c>
      <c r="B237" s="19" t="s">
        <v>1046</v>
      </c>
    </row>
    <row r="238" spans="1:2" x14ac:dyDescent="0.25">
      <c r="A238">
        <v>235</v>
      </c>
      <c r="B238" s="19" t="s">
        <v>1046</v>
      </c>
    </row>
    <row r="239" spans="1:2" x14ac:dyDescent="0.25">
      <c r="A239">
        <v>236</v>
      </c>
      <c r="B239" s="19" t="s">
        <v>1046</v>
      </c>
    </row>
    <row r="240" spans="1:2" x14ac:dyDescent="0.25">
      <c r="A240">
        <v>237</v>
      </c>
      <c r="B240" s="19" t="s">
        <v>1046</v>
      </c>
    </row>
    <row r="241" spans="1:2" x14ac:dyDescent="0.25">
      <c r="A241">
        <v>238</v>
      </c>
      <c r="B241" s="19" t="s">
        <v>1046</v>
      </c>
    </row>
    <row r="242" spans="1:2" x14ac:dyDescent="0.25">
      <c r="A242">
        <v>239</v>
      </c>
      <c r="B242" s="19" t="s">
        <v>1046</v>
      </c>
    </row>
    <row r="243" spans="1:2" x14ac:dyDescent="0.25">
      <c r="A243">
        <v>240</v>
      </c>
      <c r="B243" s="19" t="s">
        <v>1046</v>
      </c>
    </row>
    <row r="244" spans="1:2" x14ac:dyDescent="0.25">
      <c r="A244">
        <v>241</v>
      </c>
      <c r="B244" s="19" t="s">
        <v>1046</v>
      </c>
    </row>
    <row r="245" spans="1:2" x14ac:dyDescent="0.25">
      <c r="A245">
        <v>242</v>
      </c>
      <c r="B245" s="19" t="s">
        <v>1046</v>
      </c>
    </row>
    <row r="246" spans="1:2" x14ac:dyDescent="0.25">
      <c r="A246">
        <v>243</v>
      </c>
      <c r="B246" s="19" t="s">
        <v>1046</v>
      </c>
    </row>
    <row r="247" spans="1:2" x14ac:dyDescent="0.25">
      <c r="A247">
        <v>244</v>
      </c>
      <c r="B247" s="19" t="s">
        <v>1046</v>
      </c>
    </row>
    <row r="248" spans="1:2" x14ac:dyDescent="0.25">
      <c r="A248">
        <v>245</v>
      </c>
      <c r="B248" s="19" t="s">
        <v>1046</v>
      </c>
    </row>
    <row r="249" spans="1:2" x14ac:dyDescent="0.25">
      <c r="A249">
        <v>246</v>
      </c>
      <c r="B249" s="19" t="s">
        <v>1046</v>
      </c>
    </row>
    <row r="250" spans="1:2" x14ac:dyDescent="0.25">
      <c r="A250">
        <v>247</v>
      </c>
      <c r="B250" s="19" t="s">
        <v>1046</v>
      </c>
    </row>
    <row r="251" spans="1:2" x14ac:dyDescent="0.25">
      <c r="A251">
        <v>248</v>
      </c>
      <c r="B251" s="19" t="s">
        <v>1046</v>
      </c>
    </row>
    <row r="252" spans="1:2" x14ac:dyDescent="0.25">
      <c r="A252">
        <v>249</v>
      </c>
      <c r="B252" s="19" t="s">
        <v>1046</v>
      </c>
    </row>
    <row r="253" spans="1:2" x14ac:dyDescent="0.25">
      <c r="A253">
        <v>250</v>
      </c>
      <c r="B253" s="19" t="s">
        <v>1046</v>
      </c>
    </row>
    <row r="254" spans="1:2" x14ac:dyDescent="0.25">
      <c r="A254">
        <v>251</v>
      </c>
      <c r="B254" s="19" t="s">
        <v>1046</v>
      </c>
    </row>
    <row r="255" spans="1:2" x14ac:dyDescent="0.25">
      <c r="A255">
        <v>252</v>
      </c>
      <c r="B255" s="19" t="s">
        <v>1046</v>
      </c>
    </row>
    <row r="256" spans="1:2" x14ac:dyDescent="0.25">
      <c r="A256">
        <v>253</v>
      </c>
      <c r="B256" s="19" t="s">
        <v>1046</v>
      </c>
    </row>
    <row r="257" spans="1:2" x14ac:dyDescent="0.25">
      <c r="A257">
        <v>254</v>
      </c>
      <c r="B257" s="19" t="s">
        <v>1046</v>
      </c>
    </row>
    <row r="258" spans="1:2" x14ac:dyDescent="0.25">
      <c r="A258">
        <v>255</v>
      </c>
      <c r="B258" s="19" t="s">
        <v>1046</v>
      </c>
    </row>
    <row r="259" spans="1:2" x14ac:dyDescent="0.25">
      <c r="A259">
        <v>256</v>
      </c>
      <c r="B259" s="19" t="s">
        <v>1046</v>
      </c>
    </row>
    <row r="260" spans="1:2" x14ac:dyDescent="0.25">
      <c r="A260">
        <v>257</v>
      </c>
      <c r="B260" s="19" t="s">
        <v>1046</v>
      </c>
    </row>
    <row r="261" spans="1:2" x14ac:dyDescent="0.25">
      <c r="A261">
        <v>258</v>
      </c>
      <c r="B261" s="19" t="s">
        <v>1046</v>
      </c>
    </row>
    <row r="262" spans="1:2" x14ac:dyDescent="0.25">
      <c r="A262">
        <v>259</v>
      </c>
      <c r="B262" s="19" t="s">
        <v>1046</v>
      </c>
    </row>
    <row r="263" spans="1:2" x14ac:dyDescent="0.25">
      <c r="A263">
        <v>260</v>
      </c>
      <c r="B263" s="19" t="s">
        <v>1046</v>
      </c>
    </row>
    <row r="264" spans="1:2" x14ac:dyDescent="0.25">
      <c r="A264">
        <v>261</v>
      </c>
      <c r="B264" s="19" t="s">
        <v>1046</v>
      </c>
    </row>
    <row r="265" spans="1:2" x14ac:dyDescent="0.25">
      <c r="A265">
        <v>262</v>
      </c>
      <c r="B265" s="19" t="s">
        <v>1046</v>
      </c>
    </row>
    <row r="266" spans="1:2" x14ac:dyDescent="0.25">
      <c r="A266">
        <v>263</v>
      </c>
      <c r="B266" s="19" t="s">
        <v>1046</v>
      </c>
    </row>
    <row r="267" spans="1:2" x14ac:dyDescent="0.25">
      <c r="A267">
        <v>264</v>
      </c>
      <c r="B267" s="19" t="s">
        <v>1046</v>
      </c>
    </row>
    <row r="268" spans="1:2" x14ac:dyDescent="0.25">
      <c r="A268">
        <v>265</v>
      </c>
      <c r="B268" s="19" t="s">
        <v>1046</v>
      </c>
    </row>
    <row r="269" spans="1:2" x14ac:dyDescent="0.25">
      <c r="A269">
        <v>266</v>
      </c>
      <c r="B269" s="19" t="s">
        <v>1046</v>
      </c>
    </row>
    <row r="270" spans="1:2" x14ac:dyDescent="0.25">
      <c r="A270">
        <v>267</v>
      </c>
      <c r="B270" s="19" t="s">
        <v>1046</v>
      </c>
    </row>
    <row r="271" spans="1:2" x14ac:dyDescent="0.25">
      <c r="A271">
        <v>268</v>
      </c>
      <c r="B271" s="19" t="s">
        <v>1046</v>
      </c>
    </row>
    <row r="272" spans="1:2" x14ac:dyDescent="0.25">
      <c r="A272">
        <v>269</v>
      </c>
      <c r="B272" s="19" t="s">
        <v>1046</v>
      </c>
    </row>
    <row r="273" spans="1:2" x14ac:dyDescent="0.25">
      <c r="A273">
        <v>270</v>
      </c>
      <c r="B273" s="19" t="s">
        <v>1046</v>
      </c>
    </row>
    <row r="274" spans="1:2" x14ac:dyDescent="0.25">
      <c r="A274">
        <v>271</v>
      </c>
      <c r="B274" s="19" t="s">
        <v>1046</v>
      </c>
    </row>
    <row r="275" spans="1:2" x14ac:dyDescent="0.25">
      <c r="A275">
        <v>272</v>
      </c>
      <c r="B275" s="19" t="s">
        <v>1046</v>
      </c>
    </row>
    <row r="276" spans="1:2" x14ac:dyDescent="0.25">
      <c r="A276">
        <v>273</v>
      </c>
      <c r="B276" s="19" t="s">
        <v>1046</v>
      </c>
    </row>
    <row r="277" spans="1:2" x14ac:dyDescent="0.25">
      <c r="A277">
        <v>274</v>
      </c>
      <c r="B277" s="19" t="s">
        <v>1046</v>
      </c>
    </row>
    <row r="278" spans="1:2" x14ac:dyDescent="0.25">
      <c r="A278">
        <v>275</v>
      </c>
      <c r="B278" s="19" t="s">
        <v>1046</v>
      </c>
    </row>
    <row r="279" spans="1:2" x14ac:dyDescent="0.25">
      <c r="A279">
        <v>276</v>
      </c>
      <c r="B279" s="19" t="s">
        <v>1046</v>
      </c>
    </row>
    <row r="280" spans="1:2" x14ac:dyDescent="0.25">
      <c r="A280">
        <v>277</v>
      </c>
      <c r="B280" s="19" t="s">
        <v>1046</v>
      </c>
    </row>
    <row r="281" spans="1:2" x14ac:dyDescent="0.25">
      <c r="A281">
        <v>278</v>
      </c>
      <c r="B281" s="19" t="s">
        <v>1046</v>
      </c>
    </row>
    <row r="282" spans="1:2" x14ac:dyDescent="0.25">
      <c r="A282">
        <v>279</v>
      </c>
      <c r="B282" s="19" t="s">
        <v>1046</v>
      </c>
    </row>
    <row r="283" spans="1:2" x14ac:dyDescent="0.25">
      <c r="A283">
        <v>280</v>
      </c>
      <c r="B283" s="19" t="s">
        <v>1046</v>
      </c>
    </row>
    <row r="284" spans="1:2" x14ac:dyDescent="0.25">
      <c r="A284">
        <v>281</v>
      </c>
      <c r="B284" s="19" t="s">
        <v>1046</v>
      </c>
    </row>
    <row r="285" spans="1:2" x14ac:dyDescent="0.25">
      <c r="A285">
        <v>282</v>
      </c>
      <c r="B285" s="19" t="s">
        <v>1046</v>
      </c>
    </row>
    <row r="286" spans="1:2" x14ac:dyDescent="0.25">
      <c r="A286">
        <v>283</v>
      </c>
      <c r="B286" s="19" t="s">
        <v>1046</v>
      </c>
    </row>
    <row r="287" spans="1:2" x14ac:dyDescent="0.25">
      <c r="A287">
        <v>284</v>
      </c>
      <c r="B287" s="19" t="s">
        <v>1046</v>
      </c>
    </row>
    <row r="288" spans="1:2" x14ac:dyDescent="0.25">
      <c r="A288">
        <v>285</v>
      </c>
      <c r="B288" s="19" t="s">
        <v>1046</v>
      </c>
    </row>
    <row r="289" spans="1:2" x14ac:dyDescent="0.25">
      <c r="A289">
        <v>286</v>
      </c>
      <c r="B289" s="19" t="s">
        <v>1046</v>
      </c>
    </row>
    <row r="290" spans="1:2" x14ac:dyDescent="0.25">
      <c r="A290">
        <v>287</v>
      </c>
      <c r="B290" s="19" t="s">
        <v>1046</v>
      </c>
    </row>
    <row r="291" spans="1:2" x14ac:dyDescent="0.25">
      <c r="A291">
        <v>288</v>
      </c>
      <c r="B291" s="19" t="s">
        <v>1046</v>
      </c>
    </row>
    <row r="292" spans="1:2" x14ac:dyDescent="0.25">
      <c r="A292">
        <v>289</v>
      </c>
      <c r="B292" s="19" t="s">
        <v>1046</v>
      </c>
    </row>
    <row r="293" spans="1:2" x14ac:dyDescent="0.25">
      <c r="A293">
        <v>290</v>
      </c>
      <c r="B293" s="19" t="s">
        <v>1046</v>
      </c>
    </row>
    <row r="294" spans="1:2" x14ac:dyDescent="0.25">
      <c r="A294">
        <v>291</v>
      </c>
      <c r="B294" s="19" t="s">
        <v>1046</v>
      </c>
    </row>
    <row r="295" spans="1:2" x14ac:dyDescent="0.25">
      <c r="A295">
        <v>292</v>
      </c>
      <c r="B295" s="19" t="s">
        <v>1046</v>
      </c>
    </row>
    <row r="296" spans="1:2" x14ac:dyDescent="0.25">
      <c r="A296">
        <v>293</v>
      </c>
      <c r="B296" s="19" t="s">
        <v>1046</v>
      </c>
    </row>
    <row r="297" spans="1:2" x14ac:dyDescent="0.25">
      <c r="A297">
        <v>294</v>
      </c>
      <c r="B297" s="19" t="s">
        <v>1046</v>
      </c>
    </row>
    <row r="298" spans="1:2" x14ac:dyDescent="0.25">
      <c r="A298">
        <v>295</v>
      </c>
      <c r="B298" s="19" t="s">
        <v>1046</v>
      </c>
    </row>
    <row r="299" spans="1:2" x14ac:dyDescent="0.25">
      <c r="A299">
        <v>296</v>
      </c>
      <c r="B299" s="19" t="s">
        <v>1046</v>
      </c>
    </row>
    <row r="300" spans="1:2" x14ac:dyDescent="0.25">
      <c r="A300">
        <v>297</v>
      </c>
      <c r="B300" s="19" t="s">
        <v>1046</v>
      </c>
    </row>
    <row r="301" spans="1:2" x14ac:dyDescent="0.25">
      <c r="A301">
        <v>298</v>
      </c>
      <c r="B301" s="19" t="s">
        <v>1046</v>
      </c>
    </row>
    <row r="302" spans="1:2" x14ac:dyDescent="0.25">
      <c r="A302">
        <v>299</v>
      </c>
      <c r="B302" s="19" t="s">
        <v>1046</v>
      </c>
    </row>
    <row r="303" spans="1:2" x14ac:dyDescent="0.25">
      <c r="A303">
        <v>300</v>
      </c>
      <c r="B303" s="19" t="s">
        <v>1046</v>
      </c>
    </row>
    <row r="304" spans="1:2" x14ac:dyDescent="0.25">
      <c r="A304">
        <v>301</v>
      </c>
      <c r="B304" s="19" t="s">
        <v>1046</v>
      </c>
    </row>
    <row r="305" spans="1:2" x14ac:dyDescent="0.25">
      <c r="A305">
        <v>302</v>
      </c>
      <c r="B305" s="19" t="s">
        <v>1046</v>
      </c>
    </row>
    <row r="306" spans="1:2" x14ac:dyDescent="0.25">
      <c r="A306">
        <v>303</v>
      </c>
      <c r="B306" s="19" t="s">
        <v>1046</v>
      </c>
    </row>
    <row r="307" spans="1:2" x14ac:dyDescent="0.25">
      <c r="A307">
        <v>304</v>
      </c>
      <c r="B307" s="19" t="s">
        <v>1046</v>
      </c>
    </row>
    <row r="308" spans="1:2" x14ac:dyDescent="0.25">
      <c r="A308">
        <v>305</v>
      </c>
      <c r="B308" s="19" t="s">
        <v>1046</v>
      </c>
    </row>
    <row r="309" spans="1:2" x14ac:dyDescent="0.25">
      <c r="A309">
        <v>306</v>
      </c>
      <c r="B309" s="19" t="s">
        <v>1046</v>
      </c>
    </row>
    <row r="310" spans="1:2" x14ac:dyDescent="0.25">
      <c r="A310">
        <v>307</v>
      </c>
      <c r="B310" s="19" t="s">
        <v>1046</v>
      </c>
    </row>
    <row r="311" spans="1:2" x14ac:dyDescent="0.25">
      <c r="A311">
        <v>308</v>
      </c>
      <c r="B311" s="19" t="s">
        <v>1046</v>
      </c>
    </row>
    <row r="312" spans="1:2" x14ac:dyDescent="0.25">
      <c r="A312">
        <v>309</v>
      </c>
      <c r="B312" s="19" t="s">
        <v>1046</v>
      </c>
    </row>
    <row r="313" spans="1:2" x14ac:dyDescent="0.25">
      <c r="A313">
        <v>310</v>
      </c>
      <c r="B313" s="19" t="s">
        <v>1046</v>
      </c>
    </row>
    <row r="314" spans="1:2" x14ac:dyDescent="0.25">
      <c r="A314">
        <v>311</v>
      </c>
      <c r="B314" s="19" t="s">
        <v>1046</v>
      </c>
    </row>
    <row r="315" spans="1:2" x14ac:dyDescent="0.25">
      <c r="A315">
        <v>312</v>
      </c>
      <c r="B315" s="19" t="s">
        <v>1046</v>
      </c>
    </row>
    <row r="316" spans="1:2" x14ac:dyDescent="0.25">
      <c r="A316">
        <v>313</v>
      </c>
      <c r="B316" s="19" t="s">
        <v>1046</v>
      </c>
    </row>
    <row r="317" spans="1:2" x14ac:dyDescent="0.25">
      <c r="A317">
        <v>314</v>
      </c>
      <c r="B317" s="19" t="s">
        <v>1046</v>
      </c>
    </row>
    <row r="318" spans="1:2" x14ac:dyDescent="0.25">
      <c r="A318">
        <v>315</v>
      </c>
      <c r="B318" s="19" t="s">
        <v>1046</v>
      </c>
    </row>
    <row r="319" spans="1:2" x14ac:dyDescent="0.25">
      <c r="A319">
        <v>316</v>
      </c>
      <c r="B319" s="19" t="s">
        <v>1046</v>
      </c>
    </row>
    <row r="320" spans="1:2" x14ac:dyDescent="0.25">
      <c r="A320">
        <v>317</v>
      </c>
      <c r="B320" s="19" t="s">
        <v>1046</v>
      </c>
    </row>
    <row r="321" spans="1:2" x14ac:dyDescent="0.25">
      <c r="A321">
        <v>318</v>
      </c>
      <c r="B321" s="19" t="s">
        <v>1046</v>
      </c>
    </row>
    <row r="322" spans="1:2" x14ac:dyDescent="0.25">
      <c r="A322">
        <v>319</v>
      </c>
      <c r="B322" s="19" t="s">
        <v>1046</v>
      </c>
    </row>
    <row r="323" spans="1:2" x14ac:dyDescent="0.25">
      <c r="A323">
        <v>320</v>
      </c>
      <c r="B323" s="19" t="s">
        <v>1046</v>
      </c>
    </row>
    <row r="324" spans="1:2" x14ac:dyDescent="0.25">
      <c r="A324">
        <v>321</v>
      </c>
      <c r="B324" s="19" t="s">
        <v>1046</v>
      </c>
    </row>
    <row r="325" spans="1:2" x14ac:dyDescent="0.25">
      <c r="A325">
        <v>322</v>
      </c>
      <c r="B325" s="19" t="s">
        <v>1046</v>
      </c>
    </row>
    <row r="326" spans="1:2" x14ac:dyDescent="0.25">
      <c r="A326">
        <v>323</v>
      </c>
      <c r="B326" s="19" t="s">
        <v>1046</v>
      </c>
    </row>
    <row r="327" spans="1:2" x14ac:dyDescent="0.25">
      <c r="A327">
        <v>324</v>
      </c>
      <c r="B327" s="19" t="s">
        <v>1046</v>
      </c>
    </row>
    <row r="328" spans="1:2" x14ac:dyDescent="0.25">
      <c r="A328">
        <v>325</v>
      </c>
      <c r="B328" s="19" t="s">
        <v>1046</v>
      </c>
    </row>
    <row r="329" spans="1:2" x14ac:dyDescent="0.25">
      <c r="A329">
        <v>326</v>
      </c>
      <c r="B329" s="19" t="s">
        <v>1046</v>
      </c>
    </row>
    <row r="330" spans="1:2" x14ac:dyDescent="0.25">
      <c r="A330">
        <v>327</v>
      </c>
      <c r="B330" s="19" t="s">
        <v>1046</v>
      </c>
    </row>
    <row r="331" spans="1:2" x14ac:dyDescent="0.25">
      <c r="A331">
        <v>328</v>
      </c>
      <c r="B331" s="19" t="s">
        <v>1046</v>
      </c>
    </row>
    <row r="332" spans="1:2" x14ac:dyDescent="0.25">
      <c r="A332">
        <v>329</v>
      </c>
      <c r="B332" s="19" t="s">
        <v>1046</v>
      </c>
    </row>
    <row r="333" spans="1:2" x14ac:dyDescent="0.25">
      <c r="A333">
        <v>330</v>
      </c>
      <c r="B333" s="19" t="s">
        <v>1046</v>
      </c>
    </row>
    <row r="334" spans="1:2" x14ac:dyDescent="0.25">
      <c r="A334">
        <v>331</v>
      </c>
      <c r="B334" s="19" t="s">
        <v>1046</v>
      </c>
    </row>
    <row r="335" spans="1:2" x14ac:dyDescent="0.25">
      <c r="A335">
        <v>332</v>
      </c>
      <c r="B335" s="19" t="s">
        <v>1046</v>
      </c>
    </row>
    <row r="336" spans="1:2" x14ac:dyDescent="0.25">
      <c r="A336">
        <v>333</v>
      </c>
      <c r="B336" s="19" t="s">
        <v>1046</v>
      </c>
    </row>
    <row r="337" spans="1:2" x14ac:dyDescent="0.25">
      <c r="A337">
        <v>334</v>
      </c>
      <c r="B337" s="19" t="s">
        <v>1046</v>
      </c>
    </row>
    <row r="338" spans="1:2" x14ac:dyDescent="0.25">
      <c r="A338">
        <v>335</v>
      </c>
      <c r="B338" s="19" t="s">
        <v>1046</v>
      </c>
    </row>
    <row r="339" spans="1:2" x14ac:dyDescent="0.25">
      <c r="A339">
        <v>336</v>
      </c>
      <c r="B339" s="19" t="s">
        <v>1046</v>
      </c>
    </row>
    <row r="340" spans="1:2" x14ac:dyDescent="0.25">
      <c r="A340">
        <v>337</v>
      </c>
      <c r="B340" s="19" t="s">
        <v>1046</v>
      </c>
    </row>
    <row r="341" spans="1:2" x14ac:dyDescent="0.25">
      <c r="A341">
        <v>338</v>
      </c>
      <c r="B341" s="19" t="s">
        <v>1046</v>
      </c>
    </row>
    <row r="342" spans="1:2" x14ac:dyDescent="0.25">
      <c r="A342">
        <v>339</v>
      </c>
      <c r="B342" s="19" t="s">
        <v>1046</v>
      </c>
    </row>
    <row r="343" spans="1:2" x14ac:dyDescent="0.25">
      <c r="A343">
        <v>340</v>
      </c>
      <c r="B343" s="19" t="s">
        <v>1046</v>
      </c>
    </row>
    <row r="344" spans="1:2" x14ac:dyDescent="0.25">
      <c r="A344">
        <v>341</v>
      </c>
      <c r="B344" s="19" t="s">
        <v>1046</v>
      </c>
    </row>
    <row r="345" spans="1:2" x14ac:dyDescent="0.25">
      <c r="A345">
        <v>342</v>
      </c>
      <c r="B345" s="19" t="s">
        <v>1046</v>
      </c>
    </row>
    <row r="346" spans="1:2" x14ac:dyDescent="0.25">
      <c r="A346">
        <v>343</v>
      </c>
      <c r="B346" s="19" t="s">
        <v>1046</v>
      </c>
    </row>
    <row r="347" spans="1:2" x14ac:dyDescent="0.25">
      <c r="A347">
        <v>344</v>
      </c>
      <c r="B347" s="19" t="s">
        <v>1046</v>
      </c>
    </row>
    <row r="348" spans="1:2" x14ac:dyDescent="0.25">
      <c r="A348">
        <v>345</v>
      </c>
      <c r="B348" s="19" t="s">
        <v>1046</v>
      </c>
    </row>
    <row r="349" spans="1:2" x14ac:dyDescent="0.25">
      <c r="A349">
        <v>346</v>
      </c>
      <c r="B349" s="19" t="s">
        <v>1046</v>
      </c>
    </row>
    <row r="350" spans="1:2" x14ac:dyDescent="0.25">
      <c r="A350">
        <v>347</v>
      </c>
      <c r="B350" s="19" t="s">
        <v>1046</v>
      </c>
    </row>
    <row r="351" spans="1:2" x14ac:dyDescent="0.25">
      <c r="A351">
        <v>348</v>
      </c>
      <c r="B351" s="19" t="s">
        <v>1046</v>
      </c>
    </row>
    <row r="352" spans="1:2" x14ac:dyDescent="0.25">
      <c r="A352">
        <v>349</v>
      </c>
      <c r="B352" s="19" t="s">
        <v>1046</v>
      </c>
    </row>
    <row r="353" spans="1:2" x14ac:dyDescent="0.25">
      <c r="A353">
        <v>350</v>
      </c>
      <c r="B353" s="19" t="s">
        <v>1046</v>
      </c>
    </row>
    <row r="354" spans="1:2" x14ac:dyDescent="0.25">
      <c r="A354">
        <v>351</v>
      </c>
      <c r="B354" s="19" t="s">
        <v>1046</v>
      </c>
    </row>
    <row r="355" spans="1:2" x14ac:dyDescent="0.25">
      <c r="A355">
        <v>352</v>
      </c>
      <c r="B355" s="19" t="s">
        <v>1046</v>
      </c>
    </row>
    <row r="356" spans="1:2" x14ac:dyDescent="0.25">
      <c r="A356">
        <v>353</v>
      </c>
      <c r="B356" s="19" t="s">
        <v>1046</v>
      </c>
    </row>
    <row r="357" spans="1:2" x14ac:dyDescent="0.25">
      <c r="A357">
        <v>354</v>
      </c>
      <c r="B357" s="19" t="s">
        <v>1046</v>
      </c>
    </row>
    <row r="358" spans="1:2" x14ac:dyDescent="0.25">
      <c r="A358">
        <v>355</v>
      </c>
      <c r="B358" s="19" t="s">
        <v>1046</v>
      </c>
    </row>
    <row r="359" spans="1:2" x14ac:dyDescent="0.25">
      <c r="A359">
        <v>356</v>
      </c>
      <c r="B359" s="19" t="s">
        <v>1046</v>
      </c>
    </row>
    <row r="360" spans="1:2" x14ac:dyDescent="0.25">
      <c r="A360">
        <v>357</v>
      </c>
      <c r="B360" s="19" t="s">
        <v>1046</v>
      </c>
    </row>
    <row r="361" spans="1:2" x14ac:dyDescent="0.25">
      <c r="A361">
        <v>358</v>
      </c>
      <c r="B361" s="19" t="s">
        <v>1046</v>
      </c>
    </row>
    <row r="362" spans="1:2" x14ac:dyDescent="0.25">
      <c r="A362">
        <v>359</v>
      </c>
      <c r="B362" s="19" t="s">
        <v>1046</v>
      </c>
    </row>
    <row r="363" spans="1:2" x14ac:dyDescent="0.25">
      <c r="A363">
        <v>360</v>
      </c>
      <c r="B363" s="19" t="s">
        <v>1046</v>
      </c>
    </row>
    <row r="364" spans="1:2" x14ac:dyDescent="0.25">
      <c r="A364">
        <v>361</v>
      </c>
      <c r="B364" s="19" t="s">
        <v>1046</v>
      </c>
    </row>
    <row r="365" spans="1:2" x14ac:dyDescent="0.25">
      <c r="A365">
        <v>362</v>
      </c>
      <c r="B365" s="19" t="s">
        <v>1046</v>
      </c>
    </row>
    <row r="366" spans="1:2" x14ac:dyDescent="0.25">
      <c r="A366">
        <v>363</v>
      </c>
      <c r="B366" s="19" t="s">
        <v>1046</v>
      </c>
    </row>
    <row r="367" spans="1:2" x14ac:dyDescent="0.25">
      <c r="A367">
        <v>364</v>
      </c>
      <c r="B367" s="19" t="s">
        <v>1046</v>
      </c>
    </row>
    <row r="368" spans="1:2" x14ac:dyDescent="0.25">
      <c r="A368">
        <v>365</v>
      </c>
      <c r="B368" s="19" t="s">
        <v>1046</v>
      </c>
    </row>
    <row r="369" spans="1:2" x14ac:dyDescent="0.25">
      <c r="A369">
        <v>366</v>
      </c>
      <c r="B369" s="19" t="s">
        <v>1046</v>
      </c>
    </row>
    <row r="370" spans="1:2" x14ac:dyDescent="0.25">
      <c r="A370">
        <v>367</v>
      </c>
      <c r="B370" s="19" t="s">
        <v>1046</v>
      </c>
    </row>
    <row r="371" spans="1:2" x14ac:dyDescent="0.25">
      <c r="A371">
        <v>368</v>
      </c>
      <c r="B371" s="19" t="s">
        <v>1046</v>
      </c>
    </row>
    <row r="372" spans="1:2" x14ac:dyDescent="0.25">
      <c r="A372">
        <v>369</v>
      </c>
      <c r="B372" s="19" t="s">
        <v>1046</v>
      </c>
    </row>
    <row r="373" spans="1:2" x14ac:dyDescent="0.25">
      <c r="A373">
        <v>370</v>
      </c>
      <c r="B373" s="19" t="s">
        <v>1046</v>
      </c>
    </row>
    <row r="374" spans="1:2" x14ac:dyDescent="0.25">
      <c r="A374">
        <v>371</v>
      </c>
      <c r="B374" s="19" t="s">
        <v>1046</v>
      </c>
    </row>
    <row r="375" spans="1:2" x14ac:dyDescent="0.25">
      <c r="A375">
        <v>372</v>
      </c>
      <c r="B375" s="19" t="s">
        <v>1046</v>
      </c>
    </row>
    <row r="376" spans="1:2" x14ac:dyDescent="0.25">
      <c r="A376">
        <v>373</v>
      </c>
      <c r="B376" s="19" t="s">
        <v>1046</v>
      </c>
    </row>
    <row r="377" spans="1:2" x14ac:dyDescent="0.25">
      <c r="A377">
        <v>374</v>
      </c>
      <c r="B377" s="19" t="s">
        <v>1046</v>
      </c>
    </row>
    <row r="378" spans="1:2" x14ac:dyDescent="0.25">
      <c r="A378">
        <v>375</v>
      </c>
      <c r="B378" s="19" t="s">
        <v>1046</v>
      </c>
    </row>
    <row r="379" spans="1:2" x14ac:dyDescent="0.25">
      <c r="A379">
        <v>376</v>
      </c>
      <c r="B379" s="19" t="s">
        <v>1046</v>
      </c>
    </row>
    <row r="380" spans="1:2" x14ac:dyDescent="0.25">
      <c r="A380">
        <v>377</v>
      </c>
      <c r="B380" s="19" t="s">
        <v>1046</v>
      </c>
    </row>
    <row r="381" spans="1:2" x14ac:dyDescent="0.25">
      <c r="A381">
        <v>378</v>
      </c>
      <c r="B381" s="19" t="s">
        <v>1046</v>
      </c>
    </row>
    <row r="382" spans="1:2" x14ac:dyDescent="0.25">
      <c r="A382">
        <v>379</v>
      </c>
      <c r="B382" s="19" t="s">
        <v>1046</v>
      </c>
    </row>
    <row r="383" spans="1:2" x14ac:dyDescent="0.25">
      <c r="A383">
        <v>380</v>
      </c>
      <c r="B383" s="19" t="s">
        <v>1046</v>
      </c>
    </row>
    <row r="384" spans="1:2" x14ac:dyDescent="0.25">
      <c r="A384">
        <v>381</v>
      </c>
      <c r="B384" s="19" t="s">
        <v>1046</v>
      </c>
    </row>
    <row r="385" spans="1:2" x14ac:dyDescent="0.25">
      <c r="A385">
        <v>382</v>
      </c>
      <c r="B385" s="19" t="s">
        <v>1046</v>
      </c>
    </row>
    <row r="386" spans="1:2" x14ac:dyDescent="0.25">
      <c r="A386">
        <v>383</v>
      </c>
      <c r="B386" s="19" t="s">
        <v>1046</v>
      </c>
    </row>
    <row r="387" spans="1:2" x14ac:dyDescent="0.25">
      <c r="A387">
        <v>384</v>
      </c>
      <c r="B387" s="19" t="s">
        <v>1046</v>
      </c>
    </row>
    <row r="388" spans="1:2" x14ac:dyDescent="0.25">
      <c r="A388">
        <v>385</v>
      </c>
      <c r="B388" s="19" t="s">
        <v>1046</v>
      </c>
    </row>
    <row r="389" spans="1:2" x14ac:dyDescent="0.25">
      <c r="A389">
        <v>386</v>
      </c>
      <c r="B389" s="19" t="s">
        <v>1046</v>
      </c>
    </row>
    <row r="390" spans="1:2" x14ac:dyDescent="0.25">
      <c r="A390">
        <v>387</v>
      </c>
      <c r="B390" s="19" t="s">
        <v>1046</v>
      </c>
    </row>
    <row r="391" spans="1:2" x14ac:dyDescent="0.25">
      <c r="A391">
        <v>388</v>
      </c>
      <c r="B391" s="19" t="s">
        <v>1046</v>
      </c>
    </row>
    <row r="392" spans="1:2" x14ac:dyDescent="0.25">
      <c r="A392">
        <v>389</v>
      </c>
      <c r="B392" s="19" t="s">
        <v>1046</v>
      </c>
    </row>
    <row r="393" spans="1:2" x14ac:dyDescent="0.25">
      <c r="A393">
        <v>390</v>
      </c>
      <c r="B393" s="19" t="s">
        <v>1046</v>
      </c>
    </row>
    <row r="394" spans="1:2" x14ac:dyDescent="0.25">
      <c r="A394">
        <v>391</v>
      </c>
      <c r="B394" s="19" t="s">
        <v>1046</v>
      </c>
    </row>
    <row r="395" spans="1:2" x14ac:dyDescent="0.25">
      <c r="A395">
        <v>392</v>
      </c>
      <c r="B395" s="19" t="s">
        <v>1046</v>
      </c>
    </row>
    <row r="396" spans="1:2" x14ac:dyDescent="0.25">
      <c r="A396">
        <v>393</v>
      </c>
      <c r="B396" s="19" t="s">
        <v>1046</v>
      </c>
    </row>
    <row r="397" spans="1:2" x14ac:dyDescent="0.25">
      <c r="A397">
        <v>394</v>
      </c>
      <c r="B397" s="19" t="s">
        <v>1046</v>
      </c>
    </row>
    <row r="398" spans="1:2" x14ac:dyDescent="0.25">
      <c r="A398">
        <v>395</v>
      </c>
      <c r="B398" s="19" t="s">
        <v>1046</v>
      </c>
    </row>
    <row r="399" spans="1:2" x14ac:dyDescent="0.25">
      <c r="A399">
        <v>396</v>
      </c>
      <c r="B399" s="19" t="s">
        <v>1046</v>
      </c>
    </row>
    <row r="400" spans="1:2" x14ac:dyDescent="0.25">
      <c r="A400">
        <v>397</v>
      </c>
      <c r="B400" s="19" t="s">
        <v>1046</v>
      </c>
    </row>
    <row r="401" spans="1:2" x14ac:dyDescent="0.25">
      <c r="A401">
        <v>398</v>
      </c>
      <c r="B401" s="19" t="s">
        <v>1046</v>
      </c>
    </row>
    <row r="402" spans="1:2" x14ac:dyDescent="0.25">
      <c r="A402">
        <v>399</v>
      </c>
      <c r="B402" s="19" t="s">
        <v>1046</v>
      </c>
    </row>
    <row r="403" spans="1:2" x14ac:dyDescent="0.25">
      <c r="A403">
        <v>400</v>
      </c>
      <c r="B403" s="19" t="s">
        <v>1046</v>
      </c>
    </row>
    <row r="404" spans="1:2" x14ac:dyDescent="0.25">
      <c r="A404">
        <v>401</v>
      </c>
      <c r="B404" s="19" t="s">
        <v>1046</v>
      </c>
    </row>
    <row r="405" spans="1:2" x14ac:dyDescent="0.25">
      <c r="A405">
        <v>402</v>
      </c>
      <c r="B405" s="19" t="s">
        <v>1046</v>
      </c>
    </row>
    <row r="406" spans="1:2" x14ac:dyDescent="0.25">
      <c r="A406">
        <v>403</v>
      </c>
      <c r="B406" s="19" t="s">
        <v>1046</v>
      </c>
    </row>
    <row r="407" spans="1:2" x14ac:dyDescent="0.25">
      <c r="A407">
        <v>404</v>
      </c>
      <c r="B407" s="19" t="s">
        <v>1046</v>
      </c>
    </row>
    <row r="408" spans="1:2" x14ac:dyDescent="0.25">
      <c r="A408">
        <v>405</v>
      </c>
      <c r="B408" s="19" t="s">
        <v>1046</v>
      </c>
    </row>
    <row r="409" spans="1:2" x14ac:dyDescent="0.25">
      <c r="A409">
        <v>406</v>
      </c>
      <c r="B409" s="19" t="s">
        <v>1046</v>
      </c>
    </row>
    <row r="410" spans="1:2" x14ac:dyDescent="0.25">
      <c r="A410">
        <v>407</v>
      </c>
      <c r="B410" s="19" t="s">
        <v>1046</v>
      </c>
    </row>
    <row r="411" spans="1:2" x14ac:dyDescent="0.25">
      <c r="A411">
        <v>408</v>
      </c>
      <c r="B411" s="19" t="s">
        <v>1046</v>
      </c>
    </row>
    <row r="412" spans="1:2" x14ac:dyDescent="0.25">
      <c r="A412">
        <v>409</v>
      </c>
      <c r="B412" s="19" t="s">
        <v>1046</v>
      </c>
    </row>
    <row r="413" spans="1:2" x14ac:dyDescent="0.25">
      <c r="A413">
        <v>410</v>
      </c>
      <c r="B413" s="19" t="s">
        <v>1046</v>
      </c>
    </row>
    <row r="414" spans="1:2" x14ac:dyDescent="0.25">
      <c r="A414">
        <v>411</v>
      </c>
      <c r="B414" s="19" t="s">
        <v>1046</v>
      </c>
    </row>
    <row r="415" spans="1:2" x14ac:dyDescent="0.25">
      <c r="A415">
        <v>412</v>
      </c>
      <c r="B415" s="19" t="s">
        <v>1046</v>
      </c>
    </row>
    <row r="416" spans="1:2" x14ac:dyDescent="0.25">
      <c r="A416">
        <v>413</v>
      </c>
      <c r="B416" s="19" t="s">
        <v>1046</v>
      </c>
    </row>
    <row r="417" spans="1:2" x14ac:dyDescent="0.25">
      <c r="A417">
        <v>414</v>
      </c>
      <c r="B417" s="19" t="s">
        <v>1046</v>
      </c>
    </row>
    <row r="418" spans="1:2" x14ac:dyDescent="0.25">
      <c r="A418">
        <v>415</v>
      </c>
      <c r="B418" s="19" t="s">
        <v>1046</v>
      </c>
    </row>
    <row r="419" spans="1:2" x14ac:dyDescent="0.25">
      <c r="A419">
        <v>416</v>
      </c>
      <c r="B419" s="19" t="s">
        <v>1046</v>
      </c>
    </row>
    <row r="420" spans="1:2" x14ac:dyDescent="0.25">
      <c r="A420">
        <v>417</v>
      </c>
      <c r="B420" s="19" t="s">
        <v>1046</v>
      </c>
    </row>
    <row r="421" spans="1:2" x14ac:dyDescent="0.25">
      <c r="A421">
        <v>418</v>
      </c>
      <c r="B421" s="19" t="s">
        <v>1046</v>
      </c>
    </row>
    <row r="422" spans="1:2" x14ac:dyDescent="0.25">
      <c r="A422">
        <v>419</v>
      </c>
      <c r="B422" s="19" t="s">
        <v>1046</v>
      </c>
    </row>
    <row r="423" spans="1:2" x14ac:dyDescent="0.25">
      <c r="A423">
        <v>420</v>
      </c>
      <c r="B423" s="19" t="s">
        <v>1046</v>
      </c>
    </row>
    <row r="424" spans="1:2" x14ac:dyDescent="0.25">
      <c r="A424">
        <v>421</v>
      </c>
      <c r="B424" s="19" t="s">
        <v>1046</v>
      </c>
    </row>
    <row r="425" spans="1:2" x14ac:dyDescent="0.25">
      <c r="A425">
        <v>422</v>
      </c>
      <c r="B425" s="19" t="s">
        <v>1046</v>
      </c>
    </row>
    <row r="426" spans="1:2" x14ac:dyDescent="0.25">
      <c r="A426">
        <v>423</v>
      </c>
      <c r="B426" s="19" t="s">
        <v>1046</v>
      </c>
    </row>
    <row r="427" spans="1:2" x14ac:dyDescent="0.25">
      <c r="A427">
        <v>424</v>
      </c>
      <c r="B427" s="19" t="s">
        <v>1046</v>
      </c>
    </row>
    <row r="428" spans="1:2" x14ac:dyDescent="0.25">
      <c r="A428">
        <v>425</v>
      </c>
      <c r="B428" s="19" t="s">
        <v>1046</v>
      </c>
    </row>
    <row r="429" spans="1:2" x14ac:dyDescent="0.25">
      <c r="A429">
        <v>426</v>
      </c>
      <c r="B429" s="19" t="s">
        <v>1046</v>
      </c>
    </row>
    <row r="430" spans="1:2" x14ac:dyDescent="0.25">
      <c r="A430">
        <v>427</v>
      </c>
      <c r="B430" s="19" t="s">
        <v>1046</v>
      </c>
    </row>
    <row r="431" spans="1:2" x14ac:dyDescent="0.25">
      <c r="A431">
        <v>428</v>
      </c>
      <c r="B431" s="19" t="s">
        <v>1046</v>
      </c>
    </row>
    <row r="432" spans="1:2" x14ac:dyDescent="0.25">
      <c r="A432">
        <v>429</v>
      </c>
      <c r="B432" s="19" t="s">
        <v>1046</v>
      </c>
    </row>
    <row r="433" spans="1:2" x14ac:dyDescent="0.25">
      <c r="A433">
        <v>430</v>
      </c>
      <c r="B433" s="19" t="s">
        <v>1046</v>
      </c>
    </row>
    <row r="434" spans="1:2" x14ac:dyDescent="0.25">
      <c r="A434">
        <v>431</v>
      </c>
      <c r="B434" s="19" t="s">
        <v>1046</v>
      </c>
    </row>
    <row r="435" spans="1:2" x14ac:dyDescent="0.25">
      <c r="A435">
        <v>432</v>
      </c>
      <c r="B435" s="19" t="s">
        <v>1046</v>
      </c>
    </row>
    <row r="436" spans="1:2" x14ac:dyDescent="0.25">
      <c r="A436">
        <v>433</v>
      </c>
      <c r="B436" s="19" t="s">
        <v>1046</v>
      </c>
    </row>
    <row r="437" spans="1:2" x14ac:dyDescent="0.25">
      <c r="A437">
        <v>434</v>
      </c>
      <c r="B437" s="19" t="s">
        <v>1046</v>
      </c>
    </row>
    <row r="438" spans="1:2" x14ac:dyDescent="0.25">
      <c r="A438">
        <v>435</v>
      </c>
      <c r="B438" s="19" t="s">
        <v>1046</v>
      </c>
    </row>
    <row r="439" spans="1:2" x14ac:dyDescent="0.25">
      <c r="A439">
        <v>436</v>
      </c>
      <c r="B439" s="19" t="s">
        <v>1046</v>
      </c>
    </row>
    <row r="440" spans="1:2" x14ac:dyDescent="0.25">
      <c r="A440">
        <v>437</v>
      </c>
      <c r="B440" s="19" t="s">
        <v>1046</v>
      </c>
    </row>
    <row r="441" spans="1:2" x14ac:dyDescent="0.25">
      <c r="A441">
        <v>438</v>
      </c>
      <c r="B441" s="19" t="s">
        <v>1046</v>
      </c>
    </row>
    <row r="442" spans="1:2" x14ac:dyDescent="0.25">
      <c r="A442">
        <v>439</v>
      </c>
      <c r="B442" s="19" t="s">
        <v>1046</v>
      </c>
    </row>
    <row r="443" spans="1:2" x14ac:dyDescent="0.25">
      <c r="A443">
        <v>440</v>
      </c>
      <c r="B443" s="19" t="s">
        <v>1046</v>
      </c>
    </row>
    <row r="444" spans="1:2" x14ac:dyDescent="0.25">
      <c r="A444">
        <v>441</v>
      </c>
      <c r="B444" s="19" t="s">
        <v>1046</v>
      </c>
    </row>
    <row r="445" spans="1:2" x14ac:dyDescent="0.25">
      <c r="A445">
        <v>442</v>
      </c>
      <c r="B445" s="19" t="s">
        <v>1046</v>
      </c>
    </row>
    <row r="446" spans="1:2" x14ac:dyDescent="0.25">
      <c r="A446">
        <v>443</v>
      </c>
      <c r="B446" s="19" t="s">
        <v>1046</v>
      </c>
    </row>
    <row r="447" spans="1:2" x14ac:dyDescent="0.25">
      <c r="A447">
        <v>444</v>
      </c>
      <c r="B447" s="19" t="s">
        <v>1046</v>
      </c>
    </row>
    <row r="448" spans="1:2" x14ac:dyDescent="0.25">
      <c r="A448">
        <v>445</v>
      </c>
      <c r="B448" s="19" t="s">
        <v>1046</v>
      </c>
    </row>
    <row r="449" spans="1:2" x14ac:dyDescent="0.25">
      <c r="A449">
        <v>446</v>
      </c>
      <c r="B449" s="19" t="s">
        <v>1046</v>
      </c>
    </row>
    <row r="450" spans="1:2" x14ac:dyDescent="0.25">
      <c r="A450">
        <v>447</v>
      </c>
      <c r="B450" s="19" t="s">
        <v>1046</v>
      </c>
    </row>
    <row r="451" spans="1:2" x14ac:dyDescent="0.25">
      <c r="A451">
        <v>448</v>
      </c>
      <c r="B451" s="19" t="s">
        <v>1046</v>
      </c>
    </row>
    <row r="452" spans="1:2" x14ac:dyDescent="0.25">
      <c r="A452">
        <v>449</v>
      </c>
      <c r="B452" s="19" t="s">
        <v>1046</v>
      </c>
    </row>
    <row r="453" spans="1:2" x14ac:dyDescent="0.25">
      <c r="A453">
        <v>450</v>
      </c>
      <c r="B453" s="19" t="s">
        <v>1046</v>
      </c>
    </row>
    <row r="454" spans="1:2" x14ac:dyDescent="0.25">
      <c r="A454">
        <v>451</v>
      </c>
      <c r="B454" s="19" t="s">
        <v>1046</v>
      </c>
    </row>
    <row r="455" spans="1:2" x14ac:dyDescent="0.25">
      <c r="A455">
        <v>452</v>
      </c>
      <c r="B455" s="19" t="s">
        <v>1046</v>
      </c>
    </row>
    <row r="456" spans="1:2" x14ac:dyDescent="0.25">
      <c r="A456">
        <v>453</v>
      </c>
      <c r="B456" s="19" t="s">
        <v>1046</v>
      </c>
    </row>
    <row r="457" spans="1:2" x14ac:dyDescent="0.25">
      <c r="A457">
        <v>454</v>
      </c>
      <c r="B457" s="19" t="s">
        <v>1046</v>
      </c>
    </row>
    <row r="458" spans="1:2" x14ac:dyDescent="0.25">
      <c r="A458">
        <v>455</v>
      </c>
      <c r="B458" s="19" t="s">
        <v>1046</v>
      </c>
    </row>
    <row r="459" spans="1:2" x14ac:dyDescent="0.25">
      <c r="A459">
        <v>456</v>
      </c>
      <c r="B459" s="19" t="s">
        <v>1046</v>
      </c>
    </row>
    <row r="460" spans="1:2" x14ac:dyDescent="0.25">
      <c r="A460">
        <v>457</v>
      </c>
      <c r="B460" s="19" t="s">
        <v>1046</v>
      </c>
    </row>
    <row r="461" spans="1:2" x14ac:dyDescent="0.25">
      <c r="A461">
        <v>458</v>
      </c>
      <c r="B461" s="19" t="s">
        <v>1046</v>
      </c>
    </row>
    <row r="462" spans="1:2" x14ac:dyDescent="0.25">
      <c r="A462">
        <v>459</v>
      </c>
      <c r="B462" s="19" t="s">
        <v>1046</v>
      </c>
    </row>
    <row r="463" spans="1:2" x14ac:dyDescent="0.25">
      <c r="A463">
        <v>460</v>
      </c>
      <c r="B463" s="19" t="s">
        <v>1046</v>
      </c>
    </row>
    <row r="464" spans="1:2" x14ac:dyDescent="0.25">
      <c r="A464">
        <v>461</v>
      </c>
      <c r="B464" s="19" t="s">
        <v>1046</v>
      </c>
    </row>
    <row r="465" spans="1:2" x14ac:dyDescent="0.25">
      <c r="A465">
        <v>462</v>
      </c>
      <c r="B465" s="19" t="s">
        <v>1046</v>
      </c>
    </row>
    <row r="466" spans="1:2" x14ac:dyDescent="0.25">
      <c r="A466">
        <v>463</v>
      </c>
      <c r="B466" s="19" t="s">
        <v>1046</v>
      </c>
    </row>
    <row r="467" spans="1:2" x14ac:dyDescent="0.25">
      <c r="A467">
        <v>464</v>
      </c>
      <c r="B467" s="19" t="s">
        <v>1046</v>
      </c>
    </row>
    <row r="468" spans="1:2" x14ac:dyDescent="0.25">
      <c r="A468">
        <v>465</v>
      </c>
      <c r="B468" s="19" t="s">
        <v>1046</v>
      </c>
    </row>
    <row r="469" spans="1:2" x14ac:dyDescent="0.25">
      <c r="A469">
        <v>466</v>
      </c>
      <c r="B469" s="19" t="s">
        <v>1046</v>
      </c>
    </row>
    <row r="470" spans="1:2" x14ac:dyDescent="0.25">
      <c r="A470">
        <v>467</v>
      </c>
      <c r="B470" s="19" t="s">
        <v>1046</v>
      </c>
    </row>
    <row r="471" spans="1:2" x14ac:dyDescent="0.25">
      <c r="A471">
        <v>468</v>
      </c>
      <c r="B471" s="19" t="s">
        <v>1046</v>
      </c>
    </row>
    <row r="472" spans="1:2" x14ac:dyDescent="0.25">
      <c r="A472">
        <v>469</v>
      </c>
      <c r="B472" s="19" t="s">
        <v>1046</v>
      </c>
    </row>
    <row r="473" spans="1:2" x14ac:dyDescent="0.25">
      <c r="A473">
        <v>470</v>
      </c>
      <c r="B473" s="19" t="s">
        <v>1046</v>
      </c>
    </row>
    <row r="474" spans="1:2" x14ac:dyDescent="0.25">
      <c r="A474">
        <v>471</v>
      </c>
      <c r="B474" s="19" t="s">
        <v>1046</v>
      </c>
    </row>
    <row r="475" spans="1:2" x14ac:dyDescent="0.25">
      <c r="A475">
        <v>472</v>
      </c>
      <c r="B475" s="19" t="s">
        <v>1046</v>
      </c>
    </row>
    <row r="476" spans="1:2" x14ac:dyDescent="0.25">
      <c r="A476">
        <v>473</v>
      </c>
      <c r="B476" s="19" t="s">
        <v>1046</v>
      </c>
    </row>
    <row r="477" spans="1:2" x14ac:dyDescent="0.25">
      <c r="A477">
        <v>474</v>
      </c>
      <c r="B477" s="19" t="s">
        <v>1046</v>
      </c>
    </row>
    <row r="478" spans="1:2" x14ac:dyDescent="0.25">
      <c r="A478">
        <v>475</v>
      </c>
      <c r="B478" s="19" t="s">
        <v>1046</v>
      </c>
    </row>
    <row r="479" spans="1:2" x14ac:dyDescent="0.25">
      <c r="A479">
        <v>476</v>
      </c>
      <c r="B479" s="19" t="s">
        <v>1046</v>
      </c>
    </row>
    <row r="480" spans="1:2" x14ac:dyDescent="0.25">
      <c r="A480">
        <v>477</v>
      </c>
      <c r="B480" s="19" t="s">
        <v>1046</v>
      </c>
    </row>
    <row r="481" spans="1:2" x14ac:dyDescent="0.25">
      <c r="A481">
        <v>478</v>
      </c>
      <c r="B481" s="19" t="s">
        <v>1046</v>
      </c>
    </row>
    <row r="482" spans="1:2" x14ac:dyDescent="0.25">
      <c r="A482">
        <v>479</v>
      </c>
      <c r="B482" s="19" t="s">
        <v>1046</v>
      </c>
    </row>
    <row r="483" spans="1:2" x14ac:dyDescent="0.25">
      <c r="A483">
        <v>480</v>
      </c>
      <c r="B483" s="19" t="s">
        <v>1046</v>
      </c>
    </row>
    <row r="484" spans="1:2" x14ac:dyDescent="0.25">
      <c r="A484">
        <v>481</v>
      </c>
      <c r="B484" s="19" t="s">
        <v>1046</v>
      </c>
    </row>
    <row r="485" spans="1:2" x14ac:dyDescent="0.25">
      <c r="A485">
        <v>482</v>
      </c>
      <c r="B485" s="19" t="s">
        <v>1046</v>
      </c>
    </row>
    <row r="486" spans="1:2" x14ac:dyDescent="0.25">
      <c r="A486">
        <v>483</v>
      </c>
      <c r="B486" s="19" t="s">
        <v>1046</v>
      </c>
    </row>
    <row r="487" spans="1:2" x14ac:dyDescent="0.25">
      <c r="A487">
        <v>484</v>
      </c>
      <c r="B487" s="19" t="s">
        <v>1046</v>
      </c>
    </row>
    <row r="488" spans="1:2" x14ac:dyDescent="0.25">
      <c r="A488">
        <v>485</v>
      </c>
      <c r="B488" s="19" t="s">
        <v>1046</v>
      </c>
    </row>
    <row r="489" spans="1:2" x14ac:dyDescent="0.25">
      <c r="A489">
        <v>486</v>
      </c>
      <c r="B489" s="19" t="s">
        <v>1046</v>
      </c>
    </row>
    <row r="490" spans="1:2" x14ac:dyDescent="0.25">
      <c r="A490">
        <v>487</v>
      </c>
      <c r="B490" s="19" t="s">
        <v>1046</v>
      </c>
    </row>
    <row r="491" spans="1:2" x14ac:dyDescent="0.25">
      <c r="A491">
        <v>488</v>
      </c>
      <c r="B491" s="19" t="s">
        <v>1046</v>
      </c>
    </row>
    <row r="492" spans="1:2" x14ac:dyDescent="0.25">
      <c r="A492">
        <v>489</v>
      </c>
      <c r="B492" s="19" t="s">
        <v>1046</v>
      </c>
    </row>
    <row r="493" spans="1:2" x14ac:dyDescent="0.25">
      <c r="A493">
        <v>490</v>
      </c>
      <c r="B493" s="19" t="s">
        <v>1046</v>
      </c>
    </row>
    <row r="494" spans="1:2" x14ac:dyDescent="0.25">
      <c r="A494">
        <v>491</v>
      </c>
      <c r="B494" s="19" t="s">
        <v>1046</v>
      </c>
    </row>
    <row r="495" spans="1:2" x14ac:dyDescent="0.25">
      <c r="A495">
        <v>492</v>
      </c>
      <c r="B495" s="19" t="s">
        <v>1046</v>
      </c>
    </row>
    <row r="496" spans="1:2" x14ac:dyDescent="0.25">
      <c r="A496">
        <v>493</v>
      </c>
      <c r="B496" s="19" t="s">
        <v>1046</v>
      </c>
    </row>
    <row r="497" spans="1:2" x14ac:dyDescent="0.25">
      <c r="A497">
        <v>494</v>
      </c>
      <c r="B497" s="19" t="s">
        <v>1046</v>
      </c>
    </row>
    <row r="498" spans="1:2" x14ac:dyDescent="0.25">
      <c r="A498">
        <v>495</v>
      </c>
      <c r="B498" s="19" t="s">
        <v>1046</v>
      </c>
    </row>
    <row r="499" spans="1:2" x14ac:dyDescent="0.25">
      <c r="A499">
        <v>496</v>
      </c>
      <c r="B499" s="19" t="s">
        <v>1046</v>
      </c>
    </row>
    <row r="500" spans="1:2" x14ac:dyDescent="0.25">
      <c r="A500">
        <v>497</v>
      </c>
      <c r="B500" s="19" t="s">
        <v>1046</v>
      </c>
    </row>
    <row r="501" spans="1:2" x14ac:dyDescent="0.25">
      <c r="A501">
        <v>498</v>
      </c>
      <c r="B501" s="19" t="s">
        <v>1046</v>
      </c>
    </row>
    <row r="502" spans="1:2" x14ac:dyDescent="0.25">
      <c r="A502">
        <v>499</v>
      </c>
      <c r="B502" s="19" t="s">
        <v>1046</v>
      </c>
    </row>
    <row r="503" spans="1:2" x14ac:dyDescent="0.25">
      <c r="A503">
        <v>500</v>
      </c>
      <c r="B503" s="19" t="s">
        <v>1046</v>
      </c>
    </row>
    <row r="504" spans="1:2" x14ac:dyDescent="0.25">
      <c r="A504">
        <v>501</v>
      </c>
      <c r="B504" s="19" t="s">
        <v>1046</v>
      </c>
    </row>
    <row r="505" spans="1:2" x14ac:dyDescent="0.25">
      <c r="A505">
        <v>502</v>
      </c>
      <c r="B505" s="19" t="s">
        <v>1046</v>
      </c>
    </row>
    <row r="506" spans="1:2" x14ac:dyDescent="0.25">
      <c r="A506">
        <v>503</v>
      </c>
      <c r="B506" s="19" t="s">
        <v>1046</v>
      </c>
    </row>
    <row r="507" spans="1:2" x14ac:dyDescent="0.25">
      <c r="A507">
        <v>504</v>
      </c>
      <c r="B507" s="19" t="s">
        <v>1046</v>
      </c>
    </row>
    <row r="508" spans="1:2" x14ac:dyDescent="0.25">
      <c r="A508">
        <v>505</v>
      </c>
      <c r="B508" s="19" t="s">
        <v>1046</v>
      </c>
    </row>
    <row r="509" spans="1:2" x14ac:dyDescent="0.25">
      <c r="A509">
        <v>506</v>
      </c>
      <c r="B509" s="19" t="s">
        <v>1046</v>
      </c>
    </row>
    <row r="510" spans="1:2" x14ac:dyDescent="0.25">
      <c r="A510">
        <v>507</v>
      </c>
      <c r="B510" s="19" t="s">
        <v>1046</v>
      </c>
    </row>
    <row r="511" spans="1:2" x14ac:dyDescent="0.25">
      <c r="A511">
        <v>508</v>
      </c>
      <c r="B511" s="19" t="s">
        <v>1046</v>
      </c>
    </row>
    <row r="512" spans="1:2" x14ac:dyDescent="0.25">
      <c r="A512">
        <v>509</v>
      </c>
      <c r="B512" s="19" t="s">
        <v>1046</v>
      </c>
    </row>
    <row r="513" spans="1:2" x14ac:dyDescent="0.25">
      <c r="A513">
        <v>510</v>
      </c>
      <c r="B513" s="19" t="s">
        <v>1046</v>
      </c>
    </row>
    <row r="514" spans="1:2" x14ac:dyDescent="0.25">
      <c r="A514">
        <v>511</v>
      </c>
      <c r="B514" s="19" t="s">
        <v>1046</v>
      </c>
    </row>
    <row r="515" spans="1:2" x14ac:dyDescent="0.25">
      <c r="A515">
        <v>512</v>
      </c>
      <c r="B515" s="19" t="s">
        <v>1046</v>
      </c>
    </row>
    <row r="516" spans="1:2" x14ac:dyDescent="0.25">
      <c r="A516">
        <v>513</v>
      </c>
      <c r="B516" s="19" t="s">
        <v>1046</v>
      </c>
    </row>
    <row r="517" spans="1:2" x14ac:dyDescent="0.25">
      <c r="A517">
        <v>514</v>
      </c>
      <c r="B517" s="19" t="s">
        <v>1046</v>
      </c>
    </row>
    <row r="518" spans="1:2" x14ac:dyDescent="0.25">
      <c r="A518">
        <v>515</v>
      </c>
      <c r="B518" s="19" t="s">
        <v>1046</v>
      </c>
    </row>
    <row r="519" spans="1:2" x14ac:dyDescent="0.25">
      <c r="A519">
        <v>516</v>
      </c>
      <c r="B519" s="19" t="s">
        <v>1046</v>
      </c>
    </row>
    <row r="520" spans="1:2" x14ac:dyDescent="0.25">
      <c r="A520">
        <v>517</v>
      </c>
      <c r="B520" s="19" t="s">
        <v>1046</v>
      </c>
    </row>
    <row r="521" spans="1:2" x14ac:dyDescent="0.25">
      <c r="A521">
        <v>518</v>
      </c>
      <c r="B521" s="19" t="s">
        <v>1046</v>
      </c>
    </row>
    <row r="522" spans="1:2" x14ac:dyDescent="0.25">
      <c r="A522">
        <v>519</v>
      </c>
      <c r="B522" s="19" t="s">
        <v>1046</v>
      </c>
    </row>
    <row r="523" spans="1:2" x14ac:dyDescent="0.25">
      <c r="A523">
        <v>520</v>
      </c>
      <c r="B523" s="19" t="s">
        <v>1046</v>
      </c>
    </row>
    <row r="524" spans="1:2" x14ac:dyDescent="0.25">
      <c r="A524">
        <v>521</v>
      </c>
      <c r="B524" s="19" t="s">
        <v>1046</v>
      </c>
    </row>
    <row r="525" spans="1:2" x14ac:dyDescent="0.25">
      <c r="A525">
        <v>522</v>
      </c>
      <c r="B525" s="19" t="s">
        <v>1046</v>
      </c>
    </row>
    <row r="526" spans="1:2" x14ac:dyDescent="0.25">
      <c r="A526">
        <v>523</v>
      </c>
      <c r="B526" s="19" t="s">
        <v>1046</v>
      </c>
    </row>
    <row r="527" spans="1:2" x14ac:dyDescent="0.25">
      <c r="A527">
        <v>524</v>
      </c>
      <c r="B527" s="19" t="s">
        <v>1046</v>
      </c>
    </row>
    <row r="528" spans="1:2" x14ac:dyDescent="0.25">
      <c r="A528">
        <v>525</v>
      </c>
      <c r="B528" s="19" t="s">
        <v>1046</v>
      </c>
    </row>
    <row r="529" spans="1:2" x14ac:dyDescent="0.25">
      <c r="A529">
        <v>526</v>
      </c>
      <c r="B529" s="19" t="s">
        <v>1046</v>
      </c>
    </row>
    <row r="530" spans="1:2" x14ac:dyDescent="0.25">
      <c r="A530">
        <v>527</v>
      </c>
      <c r="B530" s="19" t="s">
        <v>1046</v>
      </c>
    </row>
    <row r="531" spans="1:2" x14ac:dyDescent="0.25">
      <c r="A531">
        <v>528</v>
      </c>
      <c r="B531" s="19" t="s">
        <v>1046</v>
      </c>
    </row>
    <row r="532" spans="1:2" x14ac:dyDescent="0.25">
      <c r="A532">
        <v>529</v>
      </c>
      <c r="B532" s="19" t="s">
        <v>1046</v>
      </c>
    </row>
    <row r="533" spans="1:2" x14ac:dyDescent="0.25">
      <c r="A533">
        <v>530</v>
      </c>
      <c r="B533" s="19" t="s">
        <v>1046</v>
      </c>
    </row>
    <row r="534" spans="1:2" x14ac:dyDescent="0.25">
      <c r="A534">
        <v>531</v>
      </c>
      <c r="B534" s="19" t="s">
        <v>1046</v>
      </c>
    </row>
    <row r="535" spans="1:2" x14ac:dyDescent="0.25">
      <c r="A535">
        <v>532</v>
      </c>
      <c r="B535" s="19" t="s">
        <v>1046</v>
      </c>
    </row>
    <row r="536" spans="1:2" x14ac:dyDescent="0.25">
      <c r="A536">
        <v>533</v>
      </c>
      <c r="B536" s="19" t="s">
        <v>1046</v>
      </c>
    </row>
    <row r="537" spans="1:2" x14ac:dyDescent="0.25">
      <c r="A537">
        <v>534</v>
      </c>
      <c r="B537" s="19" t="s">
        <v>1046</v>
      </c>
    </row>
    <row r="538" spans="1:2" x14ac:dyDescent="0.25">
      <c r="A538">
        <v>535</v>
      </c>
      <c r="B538" s="19" t="s">
        <v>1046</v>
      </c>
    </row>
    <row r="539" spans="1:2" x14ac:dyDescent="0.25">
      <c r="A539">
        <v>536</v>
      </c>
      <c r="B539" s="19" t="s">
        <v>1046</v>
      </c>
    </row>
    <row r="540" spans="1:2" x14ac:dyDescent="0.25">
      <c r="A540">
        <v>537</v>
      </c>
      <c r="B540" s="19" t="s">
        <v>1046</v>
      </c>
    </row>
    <row r="541" spans="1:2" x14ac:dyDescent="0.25">
      <c r="A541">
        <v>538</v>
      </c>
      <c r="B541" s="19" t="s">
        <v>1046</v>
      </c>
    </row>
    <row r="542" spans="1:2" x14ac:dyDescent="0.25">
      <c r="A542">
        <v>539</v>
      </c>
      <c r="B542" s="19" t="s">
        <v>1046</v>
      </c>
    </row>
    <row r="543" spans="1:2" x14ac:dyDescent="0.25">
      <c r="A543">
        <v>540</v>
      </c>
      <c r="B543" s="19" t="s">
        <v>1046</v>
      </c>
    </row>
    <row r="544" spans="1:2" x14ac:dyDescent="0.25">
      <c r="A544">
        <v>541</v>
      </c>
      <c r="B544" s="19" t="s">
        <v>1046</v>
      </c>
    </row>
    <row r="545" spans="1:2" x14ac:dyDescent="0.25">
      <c r="A545">
        <v>542</v>
      </c>
      <c r="B545" s="19" t="s">
        <v>1046</v>
      </c>
    </row>
    <row r="546" spans="1:2" x14ac:dyDescent="0.25">
      <c r="A546">
        <v>543</v>
      </c>
      <c r="B546" s="19" t="s">
        <v>1046</v>
      </c>
    </row>
    <row r="547" spans="1:2" x14ac:dyDescent="0.25">
      <c r="A547">
        <v>544</v>
      </c>
      <c r="B547" s="19" t="s">
        <v>1046</v>
      </c>
    </row>
    <row r="548" spans="1:2" x14ac:dyDescent="0.25">
      <c r="A548">
        <v>545</v>
      </c>
      <c r="B548" s="19" t="s">
        <v>1046</v>
      </c>
    </row>
    <row r="549" spans="1:2" x14ac:dyDescent="0.25">
      <c r="A549">
        <v>546</v>
      </c>
      <c r="B549" s="19" t="s">
        <v>1046</v>
      </c>
    </row>
    <row r="550" spans="1:2" x14ac:dyDescent="0.25">
      <c r="A550">
        <v>547</v>
      </c>
      <c r="B550" s="19" t="s">
        <v>1046</v>
      </c>
    </row>
    <row r="551" spans="1:2" x14ac:dyDescent="0.25">
      <c r="A551">
        <v>548</v>
      </c>
      <c r="B551" s="19" t="s">
        <v>1046</v>
      </c>
    </row>
    <row r="552" spans="1:2" x14ac:dyDescent="0.25">
      <c r="A552">
        <v>549</v>
      </c>
      <c r="B552" s="19" t="s">
        <v>1046</v>
      </c>
    </row>
    <row r="553" spans="1:2" x14ac:dyDescent="0.25">
      <c r="A553">
        <v>550</v>
      </c>
      <c r="B553" s="19" t="s">
        <v>1046</v>
      </c>
    </row>
    <row r="554" spans="1:2" x14ac:dyDescent="0.25">
      <c r="A554">
        <v>551</v>
      </c>
      <c r="B554" s="19" t="s">
        <v>1046</v>
      </c>
    </row>
    <row r="555" spans="1:2" x14ac:dyDescent="0.25">
      <c r="A555">
        <v>552</v>
      </c>
      <c r="B555" s="19" t="s">
        <v>1046</v>
      </c>
    </row>
    <row r="556" spans="1:2" x14ac:dyDescent="0.25">
      <c r="A556">
        <v>553</v>
      </c>
      <c r="B556" s="19" t="s">
        <v>1046</v>
      </c>
    </row>
    <row r="557" spans="1:2" x14ac:dyDescent="0.25">
      <c r="A557">
        <v>554</v>
      </c>
      <c r="B557" s="19" t="s">
        <v>1046</v>
      </c>
    </row>
    <row r="558" spans="1:2" x14ac:dyDescent="0.25">
      <c r="A558">
        <v>555</v>
      </c>
      <c r="B558" s="19" t="s">
        <v>1046</v>
      </c>
    </row>
    <row r="559" spans="1:2" x14ac:dyDescent="0.25">
      <c r="A559">
        <v>556</v>
      </c>
      <c r="B559" s="19" t="s">
        <v>1046</v>
      </c>
    </row>
    <row r="560" spans="1:2" x14ac:dyDescent="0.25">
      <c r="A560">
        <v>557</v>
      </c>
      <c r="B560" s="19" t="s">
        <v>1046</v>
      </c>
    </row>
    <row r="561" spans="1:2" x14ac:dyDescent="0.25">
      <c r="A561">
        <v>558</v>
      </c>
      <c r="B561" s="19" t="s">
        <v>1046</v>
      </c>
    </row>
    <row r="562" spans="1:2" x14ac:dyDescent="0.25">
      <c r="A562">
        <v>559</v>
      </c>
      <c r="B562" s="19" t="s">
        <v>1046</v>
      </c>
    </row>
    <row r="563" spans="1:2" x14ac:dyDescent="0.25">
      <c r="A563">
        <v>560</v>
      </c>
      <c r="B563" s="19" t="s">
        <v>1046</v>
      </c>
    </row>
    <row r="564" spans="1:2" x14ac:dyDescent="0.25">
      <c r="A564">
        <v>561</v>
      </c>
      <c r="B564" s="19" t="s">
        <v>1046</v>
      </c>
    </row>
    <row r="565" spans="1:2" x14ac:dyDescent="0.25">
      <c r="A565">
        <v>562</v>
      </c>
      <c r="B565" s="19" t="s">
        <v>1046</v>
      </c>
    </row>
    <row r="566" spans="1:2" x14ac:dyDescent="0.25">
      <c r="A566">
        <v>563</v>
      </c>
      <c r="B566" s="19" t="s">
        <v>1046</v>
      </c>
    </row>
    <row r="567" spans="1:2" x14ac:dyDescent="0.25">
      <c r="A567">
        <v>564</v>
      </c>
      <c r="B567" s="19" t="s">
        <v>1046</v>
      </c>
    </row>
    <row r="568" spans="1:2" x14ac:dyDescent="0.25">
      <c r="A568">
        <v>565</v>
      </c>
      <c r="B568" s="19" t="s">
        <v>1046</v>
      </c>
    </row>
    <row r="569" spans="1:2" x14ac:dyDescent="0.25">
      <c r="A569">
        <v>566</v>
      </c>
      <c r="B569" s="19" t="s">
        <v>1046</v>
      </c>
    </row>
    <row r="570" spans="1:2" x14ac:dyDescent="0.25">
      <c r="A570">
        <v>567</v>
      </c>
      <c r="B570" s="19" t="s">
        <v>1046</v>
      </c>
    </row>
    <row r="571" spans="1:2" x14ac:dyDescent="0.25">
      <c r="A571">
        <v>568</v>
      </c>
      <c r="B571" s="19" t="s">
        <v>1046</v>
      </c>
    </row>
    <row r="572" spans="1:2" x14ac:dyDescent="0.25">
      <c r="A572">
        <v>569</v>
      </c>
      <c r="B572" s="19" t="s">
        <v>1046</v>
      </c>
    </row>
    <row r="573" spans="1:2" x14ac:dyDescent="0.25">
      <c r="A573">
        <v>570</v>
      </c>
      <c r="B573" s="19" t="s">
        <v>1046</v>
      </c>
    </row>
    <row r="574" spans="1:2" x14ac:dyDescent="0.25">
      <c r="A574">
        <v>571</v>
      </c>
      <c r="B574" s="19" t="s">
        <v>1046</v>
      </c>
    </row>
    <row r="575" spans="1:2" x14ac:dyDescent="0.25">
      <c r="A575">
        <v>572</v>
      </c>
      <c r="B575" s="19" t="s">
        <v>1046</v>
      </c>
    </row>
    <row r="576" spans="1:2" x14ac:dyDescent="0.25">
      <c r="A576">
        <v>573</v>
      </c>
      <c r="B576" s="19" t="s">
        <v>1046</v>
      </c>
    </row>
    <row r="577" spans="1:2" x14ac:dyDescent="0.25">
      <c r="A577">
        <v>574</v>
      </c>
      <c r="B577" s="19" t="s">
        <v>1046</v>
      </c>
    </row>
    <row r="578" spans="1:2" x14ac:dyDescent="0.25">
      <c r="A578">
        <v>575</v>
      </c>
      <c r="B578" s="19" t="s">
        <v>1046</v>
      </c>
    </row>
    <row r="579" spans="1:2" x14ac:dyDescent="0.25">
      <c r="A579">
        <v>576</v>
      </c>
      <c r="B579" s="19" t="s">
        <v>1046</v>
      </c>
    </row>
    <row r="580" spans="1:2" x14ac:dyDescent="0.25">
      <c r="A580">
        <v>577</v>
      </c>
      <c r="B580" s="19" t="s">
        <v>1046</v>
      </c>
    </row>
    <row r="581" spans="1:2" x14ac:dyDescent="0.25">
      <c r="A581">
        <v>578</v>
      </c>
      <c r="B581" s="19" t="s">
        <v>1046</v>
      </c>
    </row>
    <row r="582" spans="1:2" x14ac:dyDescent="0.25">
      <c r="A582">
        <v>579</v>
      </c>
      <c r="B582" s="19" t="s">
        <v>1046</v>
      </c>
    </row>
    <row r="583" spans="1:2" x14ac:dyDescent="0.25">
      <c r="A583">
        <v>580</v>
      </c>
      <c r="B583" s="19" t="s">
        <v>1046</v>
      </c>
    </row>
    <row r="584" spans="1:2" x14ac:dyDescent="0.25">
      <c r="A584">
        <v>581</v>
      </c>
      <c r="B584" s="19" t="s">
        <v>1046</v>
      </c>
    </row>
    <row r="585" spans="1:2" x14ac:dyDescent="0.25">
      <c r="A585">
        <v>582</v>
      </c>
      <c r="B585" s="19" t="s">
        <v>1046</v>
      </c>
    </row>
    <row r="586" spans="1:2" x14ac:dyDescent="0.25">
      <c r="A586">
        <v>583</v>
      </c>
      <c r="B586" s="19" t="s">
        <v>1046</v>
      </c>
    </row>
    <row r="587" spans="1:2" x14ac:dyDescent="0.25">
      <c r="A587">
        <v>584</v>
      </c>
      <c r="B587" s="19" t="s">
        <v>1046</v>
      </c>
    </row>
    <row r="588" spans="1:2" x14ac:dyDescent="0.25">
      <c r="A588">
        <v>585</v>
      </c>
      <c r="B588" s="19" t="s">
        <v>1046</v>
      </c>
    </row>
    <row r="589" spans="1:2" x14ac:dyDescent="0.25">
      <c r="A589">
        <v>586</v>
      </c>
      <c r="B589" s="19" t="s">
        <v>1046</v>
      </c>
    </row>
    <row r="590" spans="1:2" x14ac:dyDescent="0.25">
      <c r="A590">
        <v>587</v>
      </c>
      <c r="B590" s="19" t="s">
        <v>1046</v>
      </c>
    </row>
    <row r="591" spans="1:2" x14ac:dyDescent="0.25">
      <c r="A591">
        <v>588</v>
      </c>
      <c r="B591" s="19" t="s">
        <v>1046</v>
      </c>
    </row>
    <row r="592" spans="1:2" x14ac:dyDescent="0.25">
      <c r="A592">
        <v>589</v>
      </c>
      <c r="B592" s="19" t="s">
        <v>1046</v>
      </c>
    </row>
    <row r="593" spans="1:2" x14ac:dyDescent="0.25">
      <c r="A593">
        <v>590</v>
      </c>
      <c r="B593" s="19" t="s">
        <v>1046</v>
      </c>
    </row>
    <row r="594" spans="1:2" x14ac:dyDescent="0.25">
      <c r="A594">
        <v>591</v>
      </c>
      <c r="B594" s="19" t="s">
        <v>1046</v>
      </c>
    </row>
    <row r="595" spans="1:2" x14ac:dyDescent="0.25">
      <c r="A595">
        <v>592</v>
      </c>
      <c r="B595" s="19" t="s">
        <v>1046</v>
      </c>
    </row>
    <row r="596" spans="1:2" x14ac:dyDescent="0.25">
      <c r="A596">
        <v>593</v>
      </c>
      <c r="B596" s="19" t="s">
        <v>1046</v>
      </c>
    </row>
    <row r="597" spans="1:2" x14ac:dyDescent="0.25">
      <c r="A597">
        <v>594</v>
      </c>
      <c r="B597" s="19" t="s">
        <v>1046</v>
      </c>
    </row>
    <row r="598" spans="1:2" x14ac:dyDescent="0.25">
      <c r="A598">
        <v>595</v>
      </c>
      <c r="B598" s="19" t="s">
        <v>1046</v>
      </c>
    </row>
    <row r="599" spans="1:2" x14ac:dyDescent="0.25">
      <c r="A599">
        <v>596</v>
      </c>
      <c r="B599" s="19" t="s">
        <v>1046</v>
      </c>
    </row>
    <row r="600" spans="1:2" x14ac:dyDescent="0.25">
      <c r="A600">
        <v>597</v>
      </c>
      <c r="B600" s="19" t="s">
        <v>1046</v>
      </c>
    </row>
    <row r="601" spans="1:2" x14ac:dyDescent="0.25">
      <c r="A601">
        <v>598</v>
      </c>
      <c r="B601" s="19" t="s">
        <v>1046</v>
      </c>
    </row>
    <row r="602" spans="1:2" x14ac:dyDescent="0.25">
      <c r="A602">
        <v>599</v>
      </c>
      <c r="B602" s="19" t="s">
        <v>1046</v>
      </c>
    </row>
    <row r="603" spans="1:2" x14ac:dyDescent="0.25">
      <c r="A603">
        <v>600</v>
      </c>
      <c r="B603" s="19" t="s">
        <v>1046</v>
      </c>
    </row>
    <row r="604" spans="1:2" x14ac:dyDescent="0.25">
      <c r="A604">
        <v>601</v>
      </c>
      <c r="B604" s="19" t="s">
        <v>1046</v>
      </c>
    </row>
    <row r="605" spans="1:2" x14ac:dyDescent="0.25">
      <c r="A605">
        <v>602</v>
      </c>
      <c r="B605" s="19" t="s">
        <v>1046</v>
      </c>
    </row>
    <row r="606" spans="1:2" x14ac:dyDescent="0.25">
      <c r="A606">
        <v>603</v>
      </c>
      <c r="B606" s="19" t="s">
        <v>1046</v>
      </c>
    </row>
    <row r="607" spans="1:2" x14ac:dyDescent="0.25">
      <c r="A607">
        <v>604</v>
      </c>
      <c r="B607" s="19" t="s">
        <v>1046</v>
      </c>
    </row>
    <row r="608" spans="1:2" x14ac:dyDescent="0.25">
      <c r="A608">
        <v>605</v>
      </c>
      <c r="B608" s="19" t="s">
        <v>1046</v>
      </c>
    </row>
    <row r="609" spans="1:2" x14ac:dyDescent="0.25">
      <c r="A609">
        <v>606</v>
      </c>
      <c r="B609" s="19" t="s">
        <v>1046</v>
      </c>
    </row>
    <row r="610" spans="1:2" x14ac:dyDescent="0.25">
      <c r="A610">
        <v>607</v>
      </c>
      <c r="B610" s="19" t="s">
        <v>1046</v>
      </c>
    </row>
    <row r="611" spans="1:2" x14ac:dyDescent="0.25">
      <c r="A611">
        <v>608</v>
      </c>
      <c r="B611" s="19" t="s">
        <v>1046</v>
      </c>
    </row>
    <row r="612" spans="1:2" x14ac:dyDescent="0.25">
      <c r="A612">
        <v>609</v>
      </c>
      <c r="B612" s="19" t="s">
        <v>1046</v>
      </c>
    </row>
    <row r="613" spans="1:2" x14ac:dyDescent="0.25">
      <c r="A613">
        <v>610</v>
      </c>
      <c r="B613" s="19" t="s">
        <v>1046</v>
      </c>
    </row>
    <row r="614" spans="1:2" x14ac:dyDescent="0.25">
      <c r="A614">
        <v>611</v>
      </c>
      <c r="B614" s="19" t="s">
        <v>1046</v>
      </c>
    </row>
    <row r="615" spans="1:2" x14ac:dyDescent="0.25">
      <c r="A615">
        <v>612</v>
      </c>
      <c r="B615" s="19" t="s">
        <v>1046</v>
      </c>
    </row>
    <row r="616" spans="1:2" x14ac:dyDescent="0.25">
      <c r="A616">
        <v>613</v>
      </c>
      <c r="B616" s="19" t="s">
        <v>1046</v>
      </c>
    </row>
    <row r="617" spans="1:2" x14ac:dyDescent="0.25">
      <c r="A617">
        <v>614</v>
      </c>
      <c r="B617" s="19" t="s">
        <v>1046</v>
      </c>
    </row>
    <row r="618" spans="1:2" x14ac:dyDescent="0.25">
      <c r="A618">
        <v>615</v>
      </c>
      <c r="B618" s="19" t="s">
        <v>1046</v>
      </c>
    </row>
    <row r="619" spans="1:2" x14ac:dyDescent="0.25">
      <c r="A619">
        <v>616</v>
      </c>
      <c r="B619" s="19" t="s">
        <v>1046</v>
      </c>
    </row>
    <row r="620" spans="1:2" x14ac:dyDescent="0.25">
      <c r="A620">
        <v>617</v>
      </c>
      <c r="B620" s="19" t="s">
        <v>1046</v>
      </c>
    </row>
    <row r="621" spans="1:2" x14ac:dyDescent="0.25">
      <c r="A621">
        <v>618</v>
      </c>
      <c r="B621" s="19" t="s">
        <v>1046</v>
      </c>
    </row>
    <row r="622" spans="1:2" x14ac:dyDescent="0.25">
      <c r="A622">
        <v>619</v>
      </c>
      <c r="B622" s="19" t="s">
        <v>1046</v>
      </c>
    </row>
    <row r="623" spans="1:2" x14ac:dyDescent="0.25">
      <c r="A623">
        <v>620</v>
      </c>
      <c r="B623" s="19" t="s">
        <v>1046</v>
      </c>
    </row>
    <row r="624" spans="1:2" x14ac:dyDescent="0.25">
      <c r="A624">
        <v>621</v>
      </c>
      <c r="B624" s="19" t="s">
        <v>1046</v>
      </c>
    </row>
    <row r="625" spans="1:2" x14ac:dyDescent="0.25">
      <c r="A625">
        <v>622</v>
      </c>
      <c r="B625" s="19" t="s">
        <v>1046</v>
      </c>
    </row>
    <row r="626" spans="1:2" x14ac:dyDescent="0.25">
      <c r="A626">
        <v>623</v>
      </c>
      <c r="B626" s="19" t="s">
        <v>1046</v>
      </c>
    </row>
    <row r="627" spans="1:2" x14ac:dyDescent="0.25">
      <c r="A627">
        <v>624</v>
      </c>
      <c r="B627" s="19" t="s">
        <v>1046</v>
      </c>
    </row>
    <row r="628" spans="1:2" x14ac:dyDescent="0.25">
      <c r="A628">
        <v>625</v>
      </c>
      <c r="B628" s="19" t="s">
        <v>1046</v>
      </c>
    </row>
    <row r="629" spans="1:2" x14ac:dyDescent="0.25">
      <c r="A629">
        <v>626</v>
      </c>
      <c r="B629" s="19" t="s">
        <v>1046</v>
      </c>
    </row>
    <row r="630" spans="1:2" x14ac:dyDescent="0.25">
      <c r="A630">
        <v>627</v>
      </c>
      <c r="B630" s="19" t="s">
        <v>1046</v>
      </c>
    </row>
    <row r="631" spans="1:2" x14ac:dyDescent="0.25">
      <c r="A631">
        <v>628</v>
      </c>
      <c r="B631" s="19" t="s">
        <v>1046</v>
      </c>
    </row>
    <row r="632" spans="1:2" x14ac:dyDescent="0.25">
      <c r="A632">
        <v>629</v>
      </c>
      <c r="B632" s="19" t="s">
        <v>1046</v>
      </c>
    </row>
    <row r="633" spans="1:2" x14ac:dyDescent="0.25">
      <c r="A633">
        <v>630</v>
      </c>
      <c r="B633" s="19" t="s">
        <v>1046</v>
      </c>
    </row>
    <row r="634" spans="1:2" x14ac:dyDescent="0.25">
      <c r="A634">
        <v>631</v>
      </c>
      <c r="B634" s="19" t="s">
        <v>1046</v>
      </c>
    </row>
    <row r="635" spans="1:2" x14ac:dyDescent="0.25">
      <c r="A635">
        <v>632</v>
      </c>
      <c r="B635" s="19" t="s">
        <v>1046</v>
      </c>
    </row>
    <row r="636" spans="1:2" x14ac:dyDescent="0.25">
      <c r="A636">
        <v>633</v>
      </c>
      <c r="B636" s="19" t="s">
        <v>1046</v>
      </c>
    </row>
    <row r="637" spans="1:2" x14ac:dyDescent="0.25">
      <c r="A637">
        <v>634</v>
      </c>
      <c r="B637" s="19" t="s">
        <v>1046</v>
      </c>
    </row>
    <row r="638" spans="1:2" x14ac:dyDescent="0.25">
      <c r="A638">
        <v>635</v>
      </c>
      <c r="B638" s="19" t="s">
        <v>1046</v>
      </c>
    </row>
    <row r="639" spans="1:2" x14ac:dyDescent="0.25">
      <c r="A639">
        <v>636</v>
      </c>
      <c r="B639" s="19" t="s">
        <v>1046</v>
      </c>
    </row>
    <row r="640" spans="1:2" x14ac:dyDescent="0.25">
      <c r="A640">
        <v>637</v>
      </c>
      <c r="B640" s="19" t="s">
        <v>1046</v>
      </c>
    </row>
    <row r="641" spans="1:2" x14ac:dyDescent="0.25">
      <c r="A641">
        <v>638</v>
      </c>
      <c r="B641" s="19" t="s">
        <v>1046</v>
      </c>
    </row>
    <row r="642" spans="1:2" x14ac:dyDescent="0.25">
      <c r="A642">
        <v>639</v>
      </c>
      <c r="B642" s="19" t="s">
        <v>1046</v>
      </c>
    </row>
    <row r="643" spans="1:2" x14ac:dyDescent="0.25">
      <c r="A643">
        <v>640</v>
      </c>
      <c r="B643" s="19" t="s">
        <v>1046</v>
      </c>
    </row>
    <row r="644" spans="1:2" x14ac:dyDescent="0.25">
      <c r="A644">
        <v>641</v>
      </c>
      <c r="B644" s="19" t="s">
        <v>1046</v>
      </c>
    </row>
    <row r="645" spans="1:2" x14ac:dyDescent="0.25">
      <c r="A645">
        <v>642</v>
      </c>
      <c r="B645" s="19" t="s">
        <v>1046</v>
      </c>
    </row>
    <row r="646" spans="1:2" x14ac:dyDescent="0.25">
      <c r="A646">
        <v>643</v>
      </c>
      <c r="B646" s="19" t="s">
        <v>1046</v>
      </c>
    </row>
    <row r="647" spans="1:2" x14ac:dyDescent="0.25">
      <c r="A647">
        <v>644</v>
      </c>
      <c r="B647" s="19" t="s">
        <v>1046</v>
      </c>
    </row>
    <row r="648" spans="1:2" x14ac:dyDescent="0.25">
      <c r="A648">
        <v>645</v>
      </c>
      <c r="B648" s="19" t="s">
        <v>1046</v>
      </c>
    </row>
    <row r="649" spans="1:2" x14ac:dyDescent="0.25">
      <c r="A649">
        <v>646</v>
      </c>
      <c r="B649" s="19" t="s">
        <v>1046</v>
      </c>
    </row>
    <row r="650" spans="1:2" x14ac:dyDescent="0.25">
      <c r="A650">
        <v>647</v>
      </c>
      <c r="B650" s="19" t="s">
        <v>1046</v>
      </c>
    </row>
    <row r="651" spans="1:2" x14ac:dyDescent="0.25">
      <c r="A651">
        <v>648</v>
      </c>
      <c r="B651" s="19" t="s">
        <v>1046</v>
      </c>
    </row>
    <row r="652" spans="1:2" x14ac:dyDescent="0.25">
      <c r="A652">
        <v>649</v>
      </c>
      <c r="B652" s="19" t="s">
        <v>1046</v>
      </c>
    </row>
    <row r="653" spans="1:2" x14ac:dyDescent="0.25">
      <c r="A653">
        <v>650</v>
      </c>
      <c r="B653" s="19" t="s">
        <v>1046</v>
      </c>
    </row>
    <row r="654" spans="1:2" x14ac:dyDescent="0.25">
      <c r="A654">
        <v>651</v>
      </c>
      <c r="B654" s="19" t="s">
        <v>1046</v>
      </c>
    </row>
    <row r="655" spans="1:2" x14ac:dyDescent="0.25">
      <c r="A655">
        <v>652</v>
      </c>
      <c r="B655" s="19" t="s">
        <v>1046</v>
      </c>
    </row>
    <row r="656" spans="1:2" x14ac:dyDescent="0.25">
      <c r="A656">
        <v>653</v>
      </c>
      <c r="B656" s="19" t="s">
        <v>1046</v>
      </c>
    </row>
    <row r="657" spans="1:2" x14ac:dyDescent="0.25">
      <c r="A657">
        <v>654</v>
      </c>
      <c r="B657" s="19" t="s">
        <v>1046</v>
      </c>
    </row>
    <row r="658" spans="1:2" x14ac:dyDescent="0.25">
      <c r="A658">
        <v>655</v>
      </c>
      <c r="B658" s="19" t="s">
        <v>1046</v>
      </c>
    </row>
    <row r="659" spans="1:2" x14ac:dyDescent="0.25">
      <c r="A659">
        <v>656</v>
      </c>
      <c r="B659" s="19" t="s">
        <v>1046</v>
      </c>
    </row>
    <row r="660" spans="1:2" x14ac:dyDescent="0.25">
      <c r="A660">
        <v>657</v>
      </c>
      <c r="B660" s="19" t="s">
        <v>1046</v>
      </c>
    </row>
    <row r="661" spans="1:2" x14ac:dyDescent="0.25">
      <c r="A661">
        <v>658</v>
      </c>
      <c r="B661" s="19" t="s">
        <v>1046</v>
      </c>
    </row>
    <row r="662" spans="1:2" x14ac:dyDescent="0.25">
      <c r="A662">
        <v>659</v>
      </c>
      <c r="B662" s="19" t="s">
        <v>1046</v>
      </c>
    </row>
    <row r="663" spans="1:2" x14ac:dyDescent="0.25">
      <c r="A663">
        <v>660</v>
      </c>
      <c r="B663" s="19" t="s">
        <v>1046</v>
      </c>
    </row>
    <row r="664" spans="1:2" x14ac:dyDescent="0.25">
      <c r="A664">
        <v>661</v>
      </c>
      <c r="B664" s="19" t="s">
        <v>1046</v>
      </c>
    </row>
    <row r="665" spans="1:2" x14ac:dyDescent="0.25">
      <c r="A665">
        <v>662</v>
      </c>
      <c r="B665" s="19" t="s">
        <v>1046</v>
      </c>
    </row>
    <row r="666" spans="1:2" x14ac:dyDescent="0.25">
      <c r="A666">
        <v>663</v>
      </c>
      <c r="B666" s="19" t="s">
        <v>1046</v>
      </c>
    </row>
    <row r="667" spans="1:2" x14ac:dyDescent="0.25">
      <c r="A667">
        <v>664</v>
      </c>
      <c r="B667" s="19" t="s">
        <v>1046</v>
      </c>
    </row>
    <row r="668" spans="1:2" x14ac:dyDescent="0.25">
      <c r="A668">
        <v>665</v>
      </c>
      <c r="B668" s="19" t="s">
        <v>1046</v>
      </c>
    </row>
    <row r="669" spans="1:2" x14ac:dyDescent="0.25">
      <c r="A669">
        <v>666</v>
      </c>
      <c r="B669" s="19" t="s">
        <v>1046</v>
      </c>
    </row>
    <row r="670" spans="1:2" x14ac:dyDescent="0.25">
      <c r="A670">
        <v>667</v>
      </c>
      <c r="B670" s="19" t="s">
        <v>1046</v>
      </c>
    </row>
    <row r="671" spans="1:2" x14ac:dyDescent="0.25">
      <c r="A671">
        <v>668</v>
      </c>
      <c r="B671" s="19" t="s">
        <v>1046</v>
      </c>
    </row>
    <row r="672" spans="1:2" x14ac:dyDescent="0.25">
      <c r="A672">
        <v>669</v>
      </c>
      <c r="B672" s="19" t="s">
        <v>1046</v>
      </c>
    </row>
    <row r="673" spans="1:2" x14ac:dyDescent="0.25">
      <c r="A673">
        <v>670</v>
      </c>
      <c r="B673" s="19" t="s">
        <v>1046</v>
      </c>
    </row>
    <row r="674" spans="1:2" x14ac:dyDescent="0.25">
      <c r="A674">
        <v>671</v>
      </c>
      <c r="B674" s="19" t="s">
        <v>1046</v>
      </c>
    </row>
    <row r="675" spans="1:2" x14ac:dyDescent="0.25">
      <c r="A675">
        <v>672</v>
      </c>
      <c r="B675" s="19" t="s">
        <v>1046</v>
      </c>
    </row>
    <row r="676" spans="1:2" x14ac:dyDescent="0.25">
      <c r="A676">
        <v>673</v>
      </c>
      <c r="B676" s="19" t="s">
        <v>1046</v>
      </c>
    </row>
    <row r="677" spans="1:2" x14ac:dyDescent="0.25">
      <c r="A677">
        <v>674</v>
      </c>
      <c r="B677" s="19" t="s">
        <v>1046</v>
      </c>
    </row>
    <row r="678" spans="1:2" x14ac:dyDescent="0.25">
      <c r="A678">
        <v>675</v>
      </c>
      <c r="B678" s="19" t="s">
        <v>1046</v>
      </c>
    </row>
    <row r="679" spans="1:2" x14ac:dyDescent="0.25">
      <c r="A679">
        <v>676</v>
      </c>
      <c r="B679" s="19" t="s">
        <v>1046</v>
      </c>
    </row>
    <row r="680" spans="1:2" x14ac:dyDescent="0.25">
      <c r="A680">
        <v>677</v>
      </c>
      <c r="B680" s="19" t="s">
        <v>1046</v>
      </c>
    </row>
    <row r="681" spans="1:2" x14ac:dyDescent="0.25">
      <c r="A681">
        <v>678</v>
      </c>
      <c r="B681" s="19" t="s">
        <v>1046</v>
      </c>
    </row>
    <row r="682" spans="1:2" x14ac:dyDescent="0.25">
      <c r="A682">
        <v>679</v>
      </c>
      <c r="B682" s="19" t="s">
        <v>1046</v>
      </c>
    </row>
    <row r="683" spans="1:2" x14ac:dyDescent="0.25">
      <c r="A683">
        <v>680</v>
      </c>
      <c r="B683" s="19" t="s">
        <v>1046</v>
      </c>
    </row>
    <row r="684" spans="1:2" x14ac:dyDescent="0.25">
      <c r="A684">
        <v>681</v>
      </c>
      <c r="B684" s="19" t="s">
        <v>1046</v>
      </c>
    </row>
    <row r="685" spans="1:2" x14ac:dyDescent="0.25">
      <c r="A685">
        <v>682</v>
      </c>
      <c r="B685" s="19" t="s">
        <v>1046</v>
      </c>
    </row>
    <row r="686" spans="1:2" x14ac:dyDescent="0.25">
      <c r="A686">
        <v>683</v>
      </c>
      <c r="B686" s="19" t="s">
        <v>1046</v>
      </c>
    </row>
    <row r="687" spans="1:2" x14ac:dyDescent="0.25">
      <c r="A687">
        <v>684</v>
      </c>
      <c r="B687" s="19" t="s">
        <v>1046</v>
      </c>
    </row>
    <row r="688" spans="1:2" x14ac:dyDescent="0.25">
      <c r="A688">
        <v>685</v>
      </c>
      <c r="B688" s="19" t="s">
        <v>1046</v>
      </c>
    </row>
    <row r="689" spans="1:2" x14ac:dyDescent="0.25">
      <c r="A689">
        <v>686</v>
      </c>
      <c r="B689" s="19" t="s">
        <v>1046</v>
      </c>
    </row>
    <row r="690" spans="1:2" x14ac:dyDescent="0.25">
      <c r="A690">
        <v>687</v>
      </c>
      <c r="B690" s="19" t="s">
        <v>1046</v>
      </c>
    </row>
    <row r="691" spans="1:2" x14ac:dyDescent="0.25">
      <c r="A691">
        <v>688</v>
      </c>
      <c r="B691" s="19" t="s">
        <v>1046</v>
      </c>
    </row>
    <row r="692" spans="1:2" x14ac:dyDescent="0.25">
      <c r="A692">
        <v>689</v>
      </c>
      <c r="B692" s="19" t="s">
        <v>1046</v>
      </c>
    </row>
    <row r="693" spans="1:2" x14ac:dyDescent="0.25">
      <c r="A693">
        <v>690</v>
      </c>
      <c r="B693" s="19" t="s">
        <v>1046</v>
      </c>
    </row>
    <row r="694" spans="1:2" x14ac:dyDescent="0.25">
      <c r="A694">
        <v>691</v>
      </c>
      <c r="B694" s="19" t="s">
        <v>1046</v>
      </c>
    </row>
    <row r="695" spans="1:2" x14ac:dyDescent="0.25">
      <c r="A695">
        <v>692</v>
      </c>
      <c r="B695" s="19" t="s">
        <v>1046</v>
      </c>
    </row>
    <row r="696" spans="1:2" x14ac:dyDescent="0.25">
      <c r="A696">
        <v>693</v>
      </c>
      <c r="B696" s="19" t="s">
        <v>1046</v>
      </c>
    </row>
    <row r="697" spans="1:2" x14ac:dyDescent="0.25">
      <c r="A697">
        <v>694</v>
      </c>
      <c r="B697" s="19" t="s">
        <v>1046</v>
      </c>
    </row>
    <row r="698" spans="1:2" x14ac:dyDescent="0.25">
      <c r="A698">
        <v>695</v>
      </c>
      <c r="B698" s="19" t="s">
        <v>1046</v>
      </c>
    </row>
    <row r="699" spans="1:2" x14ac:dyDescent="0.25">
      <c r="A699">
        <v>696</v>
      </c>
      <c r="B699" s="19" t="s">
        <v>1046</v>
      </c>
    </row>
    <row r="700" spans="1:2" x14ac:dyDescent="0.25">
      <c r="A700">
        <v>697</v>
      </c>
      <c r="B700" s="19" t="s">
        <v>1046</v>
      </c>
    </row>
    <row r="701" spans="1:2" x14ac:dyDescent="0.25">
      <c r="A701">
        <v>698</v>
      </c>
      <c r="B701" s="19" t="s">
        <v>1046</v>
      </c>
    </row>
    <row r="702" spans="1:2" x14ac:dyDescent="0.25">
      <c r="A702">
        <v>699</v>
      </c>
      <c r="B702" s="19" t="s">
        <v>1046</v>
      </c>
    </row>
    <row r="703" spans="1:2" x14ac:dyDescent="0.25">
      <c r="A703">
        <v>700</v>
      </c>
      <c r="B703" s="19" t="s">
        <v>1046</v>
      </c>
    </row>
    <row r="704" spans="1:2" x14ac:dyDescent="0.25">
      <c r="A704">
        <v>701</v>
      </c>
      <c r="B704" s="19" t="s">
        <v>1046</v>
      </c>
    </row>
    <row r="705" spans="1:2" x14ac:dyDescent="0.25">
      <c r="A705">
        <v>702</v>
      </c>
      <c r="B705" s="19" t="s">
        <v>1046</v>
      </c>
    </row>
    <row r="706" spans="1:2" x14ac:dyDescent="0.25">
      <c r="A706">
        <v>703</v>
      </c>
      <c r="B706" s="19" t="s">
        <v>1046</v>
      </c>
    </row>
    <row r="707" spans="1:2" x14ac:dyDescent="0.25">
      <c r="A707">
        <v>704</v>
      </c>
      <c r="B707" s="19" t="s">
        <v>1046</v>
      </c>
    </row>
    <row r="708" spans="1:2" x14ac:dyDescent="0.25">
      <c r="A708">
        <v>705</v>
      </c>
      <c r="B708" s="19" t="s">
        <v>1046</v>
      </c>
    </row>
    <row r="709" spans="1:2" x14ac:dyDescent="0.25">
      <c r="A709">
        <v>706</v>
      </c>
      <c r="B709" s="19" t="s">
        <v>1046</v>
      </c>
    </row>
    <row r="710" spans="1:2" x14ac:dyDescent="0.25">
      <c r="A710">
        <v>707</v>
      </c>
      <c r="B710" s="19" t="s">
        <v>1046</v>
      </c>
    </row>
    <row r="711" spans="1:2" x14ac:dyDescent="0.25">
      <c r="A711">
        <v>708</v>
      </c>
      <c r="B711" s="19" t="s">
        <v>1046</v>
      </c>
    </row>
    <row r="712" spans="1:2" x14ac:dyDescent="0.25">
      <c r="A712">
        <v>709</v>
      </c>
      <c r="B712" s="19" t="s">
        <v>1046</v>
      </c>
    </row>
    <row r="713" spans="1:2" x14ac:dyDescent="0.25">
      <c r="A713">
        <v>710</v>
      </c>
      <c r="B713" s="19" t="s">
        <v>1046</v>
      </c>
    </row>
    <row r="714" spans="1:2" x14ac:dyDescent="0.25">
      <c r="A714">
        <v>711</v>
      </c>
      <c r="B714" s="19" t="s">
        <v>1046</v>
      </c>
    </row>
    <row r="715" spans="1:2" x14ac:dyDescent="0.25">
      <c r="A715">
        <v>712</v>
      </c>
      <c r="B715" s="19" t="s">
        <v>1046</v>
      </c>
    </row>
    <row r="716" spans="1:2" x14ac:dyDescent="0.25">
      <c r="A716">
        <v>713</v>
      </c>
      <c r="B716" s="19" t="s">
        <v>1046</v>
      </c>
    </row>
    <row r="717" spans="1:2" x14ac:dyDescent="0.25">
      <c r="A717">
        <v>714</v>
      </c>
      <c r="B717" s="19" t="s">
        <v>1046</v>
      </c>
    </row>
    <row r="718" spans="1:2" x14ac:dyDescent="0.25">
      <c r="A718">
        <v>715</v>
      </c>
      <c r="B718" s="19" t="s">
        <v>1046</v>
      </c>
    </row>
    <row r="719" spans="1:2" x14ac:dyDescent="0.25">
      <c r="A719">
        <v>716</v>
      </c>
      <c r="B719" s="19" t="s">
        <v>1046</v>
      </c>
    </row>
    <row r="720" spans="1:2" x14ac:dyDescent="0.25">
      <c r="A720">
        <v>717</v>
      </c>
      <c r="B720" s="19" t="s">
        <v>1046</v>
      </c>
    </row>
    <row r="721" spans="1:2" x14ac:dyDescent="0.25">
      <c r="A721">
        <v>718</v>
      </c>
      <c r="B721" s="19" t="s">
        <v>1046</v>
      </c>
    </row>
    <row r="722" spans="1:2" x14ac:dyDescent="0.25">
      <c r="A722">
        <v>719</v>
      </c>
      <c r="B722" s="19" t="s">
        <v>1046</v>
      </c>
    </row>
    <row r="723" spans="1:2" x14ac:dyDescent="0.25">
      <c r="A723">
        <v>720</v>
      </c>
      <c r="B723" s="19" t="s">
        <v>1046</v>
      </c>
    </row>
    <row r="724" spans="1:2" x14ac:dyDescent="0.25">
      <c r="A724">
        <v>721</v>
      </c>
      <c r="B724" s="19" t="s">
        <v>1046</v>
      </c>
    </row>
    <row r="725" spans="1:2" x14ac:dyDescent="0.25">
      <c r="A725">
        <v>722</v>
      </c>
      <c r="B725" s="19" t="s">
        <v>1046</v>
      </c>
    </row>
    <row r="726" spans="1:2" x14ac:dyDescent="0.25">
      <c r="A726">
        <v>723</v>
      </c>
      <c r="B726" s="19" t="s">
        <v>1046</v>
      </c>
    </row>
    <row r="727" spans="1:2" x14ac:dyDescent="0.25">
      <c r="A727">
        <v>724</v>
      </c>
      <c r="B727" s="19" t="s">
        <v>1046</v>
      </c>
    </row>
    <row r="728" spans="1:2" x14ac:dyDescent="0.25">
      <c r="A728">
        <v>725</v>
      </c>
      <c r="B728" s="19" t="s">
        <v>1046</v>
      </c>
    </row>
    <row r="729" spans="1:2" x14ac:dyDescent="0.25">
      <c r="A729">
        <v>726</v>
      </c>
      <c r="B729" s="19" t="s">
        <v>1046</v>
      </c>
    </row>
    <row r="730" spans="1:2" x14ac:dyDescent="0.25">
      <c r="A730">
        <v>727</v>
      </c>
      <c r="B730" s="19" t="s">
        <v>1046</v>
      </c>
    </row>
    <row r="731" spans="1:2" x14ac:dyDescent="0.25">
      <c r="A731">
        <v>728</v>
      </c>
      <c r="B731" s="19" t="s">
        <v>1046</v>
      </c>
    </row>
    <row r="732" spans="1:2" x14ac:dyDescent="0.25">
      <c r="A732">
        <v>729</v>
      </c>
      <c r="B732" s="19" t="s">
        <v>1046</v>
      </c>
    </row>
    <row r="733" spans="1:2" x14ac:dyDescent="0.25">
      <c r="A733">
        <v>730</v>
      </c>
      <c r="B733" s="19" t="s">
        <v>1046</v>
      </c>
    </row>
    <row r="734" spans="1:2" x14ac:dyDescent="0.25">
      <c r="A734">
        <v>731</v>
      </c>
      <c r="B734" s="19" t="s">
        <v>1046</v>
      </c>
    </row>
    <row r="735" spans="1:2" x14ac:dyDescent="0.25">
      <c r="A735">
        <v>732</v>
      </c>
      <c r="B735" s="19" t="s">
        <v>1046</v>
      </c>
    </row>
    <row r="736" spans="1:2" x14ac:dyDescent="0.25">
      <c r="A736">
        <v>733</v>
      </c>
      <c r="B736" s="19" t="s">
        <v>1046</v>
      </c>
    </row>
    <row r="737" spans="1:2" x14ac:dyDescent="0.25">
      <c r="A737">
        <v>734</v>
      </c>
      <c r="B737" s="19" t="s">
        <v>1046</v>
      </c>
    </row>
    <row r="738" spans="1:2" x14ac:dyDescent="0.25">
      <c r="A738">
        <v>735</v>
      </c>
      <c r="B738" s="19" t="s">
        <v>1046</v>
      </c>
    </row>
    <row r="739" spans="1:2" x14ac:dyDescent="0.25">
      <c r="A739">
        <v>736</v>
      </c>
      <c r="B739" s="19" t="s">
        <v>1046</v>
      </c>
    </row>
    <row r="740" spans="1:2" x14ac:dyDescent="0.25">
      <c r="A740">
        <v>737</v>
      </c>
      <c r="B740" s="19" t="s">
        <v>1046</v>
      </c>
    </row>
    <row r="741" spans="1:2" x14ac:dyDescent="0.25">
      <c r="A741">
        <v>738</v>
      </c>
      <c r="B741" s="19" t="s">
        <v>1046</v>
      </c>
    </row>
    <row r="742" spans="1:2" x14ac:dyDescent="0.25">
      <c r="A742">
        <v>739</v>
      </c>
      <c r="B742" s="19" t="s">
        <v>1046</v>
      </c>
    </row>
    <row r="743" spans="1:2" x14ac:dyDescent="0.25">
      <c r="A743">
        <v>740</v>
      </c>
      <c r="B743" s="19" t="s">
        <v>1046</v>
      </c>
    </row>
    <row r="744" spans="1:2" x14ac:dyDescent="0.25">
      <c r="A744">
        <v>741</v>
      </c>
      <c r="B744" s="19" t="s">
        <v>1046</v>
      </c>
    </row>
    <row r="745" spans="1:2" x14ac:dyDescent="0.25">
      <c r="A745">
        <v>742</v>
      </c>
      <c r="B745" s="19" t="s">
        <v>1046</v>
      </c>
    </row>
    <row r="746" spans="1:2" x14ac:dyDescent="0.25">
      <c r="A746">
        <v>743</v>
      </c>
      <c r="B746" s="19" t="s">
        <v>1046</v>
      </c>
    </row>
    <row r="747" spans="1:2" x14ac:dyDescent="0.25">
      <c r="A747">
        <v>744</v>
      </c>
      <c r="B747" s="19" t="s">
        <v>1046</v>
      </c>
    </row>
    <row r="748" spans="1:2" x14ac:dyDescent="0.25">
      <c r="A748">
        <v>745</v>
      </c>
      <c r="B748" s="19" t="s">
        <v>1046</v>
      </c>
    </row>
    <row r="749" spans="1:2" x14ac:dyDescent="0.25">
      <c r="A749">
        <v>746</v>
      </c>
      <c r="B749" s="19" t="s">
        <v>1046</v>
      </c>
    </row>
    <row r="750" spans="1:2" x14ac:dyDescent="0.25">
      <c r="A750">
        <v>747</v>
      </c>
      <c r="B750" s="19" t="s">
        <v>1046</v>
      </c>
    </row>
    <row r="751" spans="1:2" x14ac:dyDescent="0.25">
      <c r="A751">
        <v>748</v>
      </c>
      <c r="B751" s="19" t="s">
        <v>1046</v>
      </c>
    </row>
    <row r="752" spans="1:2" x14ac:dyDescent="0.25">
      <c r="A752">
        <v>749</v>
      </c>
      <c r="B752" s="19" t="s">
        <v>1046</v>
      </c>
    </row>
    <row r="753" spans="1:2" x14ac:dyDescent="0.25">
      <c r="A753">
        <v>750</v>
      </c>
      <c r="B753" s="19" t="s">
        <v>1046</v>
      </c>
    </row>
    <row r="754" spans="1:2" x14ac:dyDescent="0.25">
      <c r="A754">
        <v>751</v>
      </c>
      <c r="B754" s="19" t="s">
        <v>1046</v>
      </c>
    </row>
    <row r="755" spans="1:2" x14ac:dyDescent="0.25">
      <c r="A755">
        <v>752</v>
      </c>
      <c r="B755" s="19" t="s">
        <v>1046</v>
      </c>
    </row>
    <row r="756" spans="1:2" x14ac:dyDescent="0.25">
      <c r="A756">
        <v>753</v>
      </c>
      <c r="B756" s="19" t="s">
        <v>1046</v>
      </c>
    </row>
    <row r="757" spans="1:2" x14ac:dyDescent="0.25">
      <c r="A757">
        <v>754</v>
      </c>
      <c r="B757" s="19" t="s">
        <v>1046</v>
      </c>
    </row>
    <row r="758" spans="1:2" x14ac:dyDescent="0.25">
      <c r="A758">
        <v>755</v>
      </c>
      <c r="B758" s="19" t="s">
        <v>1046</v>
      </c>
    </row>
    <row r="759" spans="1:2" x14ac:dyDescent="0.25">
      <c r="A759">
        <v>756</v>
      </c>
      <c r="B759" s="19" t="s">
        <v>1046</v>
      </c>
    </row>
    <row r="760" spans="1:2" x14ac:dyDescent="0.25">
      <c r="A760">
        <v>757</v>
      </c>
      <c r="B760" s="19" t="s">
        <v>1046</v>
      </c>
    </row>
    <row r="761" spans="1:2" x14ac:dyDescent="0.25">
      <c r="A761">
        <v>758</v>
      </c>
      <c r="B761" s="19" t="s">
        <v>1046</v>
      </c>
    </row>
    <row r="762" spans="1:2" x14ac:dyDescent="0.25">
      <c r="A762">
        <v>759</v>
      </c>
      <c r="B762" s="19" t="s">
        <v>1046</v>
      </c>
    </row>
    <row r="763" spans="1:2" x14ac:dyDescent="0.25">
      <c r="A763">
        <v>760</v>
      </c>
      <c r="B763" s="19" t="s">
        <v>1046</v>
      </c>
    </row>
    <row r="764" spans="1:2" x14ac:dyDescent="0.25">
      <c r="A764">
        <v>761</v>
      </c>
      <c r="B764" s="19" t="s">
        <v>1046</v>
      </c>
    </row>
    <row r="765" spans="1:2" x14ac:dyDescent="0.25">
      <c r="A765">
        <v>762</v>
      </c>
      <c r="B765" s="19" t="s">
        <v>1046</v>
      </c>
    </row>
    <row r="766" spans="1:2" x14ac:dyDescent="0.25">
      <c r="A766">
        <v>763</v>
      </c>
      <c r="B766" s="19" t="s">
        <v>1046</v>
      </c>
    </row>
    <row r="767" spans="1:2" x14ac:dyDescent="0.25">
      <c r="A767">
        <v>764</v>
      </c>
      <c r="B767" s="19" t="s">
        <v>1046</v>
      </c>
    </row>
    <row r="768" spans="1:2" x14ac:dyDescent="0.25">
      <c r="A768">
        <v>765</v>
      </c>
      <c r="B768" s="19" t="s">
        <v>1046</v>
      </c>
    </row>
    <row r="769" spans="1:2" x14ac:dyDescent="0.25">
      <c r="A769">
        <v>766</v>
      </c>
      <c r="B769" s="19" t="s">
        <v>1046</v>
      </c>
    </row>
    <row r="770" spans="1:2" x14ac:dyDescent="0.25">
      <c r="A770">
        <v>767</v>
      </c>
      <c r="B770" s="19" t="s">
        <v>1046</v>
      </c>
    </row>
    <row r="771" spans="1:2" x14ac:dyDescent="0.25">
      <c r="A771">
        <v>768</v>
      </c>
      <c r="B771" s="19" t="s">
        <v>1046</v>
      </c>
    </row>
    <row r="772" spans="1:2" x14ac:dyDescent="0.25">
      <c r="A772">
        <v>769</v>
      </c>
      <c r="B772" s="19" t="s">
        <v>1046</v>
      </c>
    </row>
    <row r="773" spans="1:2" x14ac:dyDescent="0.25">
      <c r="A773">
        <v>770</v>
      </c>
      <c r="B773" s="19" t="s">
        <v>1046</v>
      </c>
    </row>
    <row r="774" spans="1:2" x14ac:dyDescent="0.25">
      <c r="A774">
        <v>771</v>
      </c>
      <c r="B774" s="19" t="s">
        <v>1046</v>
      </c>
    </row>
    <row r="775" spans="1:2" x14ac:dyDescent="0.25">
      <c r="A775">
        <v>772</v>
      </c>
      <c r="B775" s="19" t="s">
        <v>1046</v>
      </c>
    </row>
    <row r="776" spans="1:2" x14ac:dyDescent="0.25">
      <c r="A776">
        <v>773</v>
      </c>
      <c r="B776" s="19" t="s">
        <v>1046</v>
      </c>
    </row>
    <row r="777" spans="1:2" x14ac:dyDescent="0.25">
      <c r="A777">
        <v>774</v>
      </c>
      <c r="B777" s="19" t="s">
        <v>1046</v>
      </c>
    </row>
    <row r="778" spans="1:2" x14ac:dyDescent="0.25">
      <c r="A778">
        <v>775</v>
      </c>
      <c r="B778" s="19" t="s">
        <v>1046</v>
      </c>
    </row>
    <row r="779" spans="1:2" x14ac:dyDescent="0.25">
      <c r="A779">
        <v>776</v>
      </c>
      <c r="B779" s="19" t="s">
        <v>1046</v>
      </c>
    </row>
    <row r="780" spans="1:2" x14ac:dyDescent="0.25">
      <c r="A780">
        <v>777</v>
      </c>
      <c r="B780" s="19" t="s">
        <v>1046</v>
      </c>
    </row>
    <row r="781" spans="1:2" x14ac:dyDescent="0.25">
      <c r="A781">
        <v>778</v>
      </c>
      <c r="B781" s="19" t="s">
        <v>1046</v>
      </c>
    </row>
    <row r="782" spans="1:2" x14ac:dyDescent="0.25">
      <c r="A782">
        <v>779</v>
      </c>
      <c r="B782" s="19" t="s">
        <v>1046</v>
      </c>
    </row>
    <row r="783" spans="1:2" x14ac:dyDescent="0.25">
      <c r="A783">
        <v>780</v>
      </c>
      <c r="B783" s="19" t="s">
        <v>1046</v>
      </c>
    </row>
    <row r="784" spans="1:2" x14ac:dyDescent="0.25">
      <c r="A784">
        <v>781</v>
      </c>
      <c r="B784" s="19" t="s">
        <v>1046</v>
      </c>
    </row>
    <row r="785" spans="1:2" x14ac:dyDescent="0.25">
      <c r="A785">
        <v>782</v>
      </c>
      <c r="B785" s="19" t="s">
        <v>1046</v>
      </c>
    </row>
    <row r="786" spans="1:2" x14ac:dyDescent="0.25">
      <c r="A786">
        <v>783</v>
      </c>
      <c r="B786" s="19" t="s">
        <v>1046</v>
      </c>
    </row>
    <row r="787" spans="1:2" x14ac:dyDescent="0.25">
      <c r="A787">
        <v>784</v>
      </c>
      <c r="B787" s="19" t="s">
        <v>1046</v>
      </c>
    </row>
    <row r="788" spans="1:2" x14ac:dyDescent="0.25">
      <c r="A788">
        <v>785</v>
      </c>
      <c r="B788" s="19" t="s">
        <v>1046</v>
      </c>
    </row>
    <row r="789" spans="1:2" x14ac:dyDescent="0.25">
      <c r="A789">
        <v>786</v>
      </c>
      <c r="B789" s="19" t="s">
        <v>1046</v>
      </c>
    </row>
    <row r="790" spans="1:2" x14ac:dyDescent="0.25">
      <c r="A790">
        <v>787</v>
      </c>
      <c r="B790" s="19" t="s">
        <v>1046</v>
      </c>
    </row>
    <row r="791" spans="1:2" x14ac:dyDescent="0.25">
      <c r="A791">
        <v>788</v>
      </c>
      <c r="B791" s="19" t="s">
        <v>1046</v>
      </c>
    </row>
    <row r="792" spans="1:2" x14ac:dyDescent="0.25">
      <c r="A792">
        <v>789</v>
      </c>
      <c r="B792" s="19" t="s">
        <v>1046</v>
      </c>
    </row>
    <row r="793" spans="1:2" x14ac:dyDescent="0.25">
      <c r="A793">
        <v>790</v>
      </c>
      <c r="B793" s="19" t="s">
        <v>1046</v>
      </c>
    </row>
    <row r="794" spans="1:2" x14ac:dyDescent="0.25">
      <c r="A794">
        <v>791</v>
      </c>
      <c r="B794" s="19" t="s">
        <v>1046</v>
      </c>
    </row>
    <row r="795" spans="1:2" x14ac:dyDescent="0.25">
      <c r="A795">
        <v>792</v>
      </c>
      <c r="B795" s="19" t="s">
        <v>1046</v>
      </c>
    </row>
    <row r="796" spans="1:2" x14ac:dyDescent="0.25">
      <c r="A796">
        <v>793</v>
      </c>
      <c r="B796" s="19" t="s">
        <v>1046</v>
      </c>
    </row>
    <row r="797" spans="1:2" x14ac:dyDescent="0.25">
      <c r="A797">
        <v>794</v>
      </c>
      <c r="B797" s="19" t="s">
        <v>1046</v>
      </c>
    </row>
    <row r="798" spans="1:2" x14ac:dyDescent="0.25">
      <c r="A798">
        <v>795</v>
      </c>
      <c r="B798" s="19" t="s">
        <v>1046</v>
      </c>
    </row>
    <row r="799" spans="1:2" x14ac:dyDescent="0.25">
      <c r="A799">
        <v>796</v>
      </c>
      <c r="B799" s="19" t="s">
        <v>1046</v>
      </c>
    </row>
    <row r="800" spans="1:2" x14ac:dyDescent="0.25">
      <c r="A800">
        <v>797</v>
      </c>
      <c r="B800" s="19" t="s">
        <v>1046</v>
      </c>
    </row>
    <row r="801" spans="1:2" x14ac:dyDescent="0.25">
      <c r="A801">
        <v>798</v>
      </c>
      <c r="B801" s="19" t="s">
        <v>1046</v>
      </c>
    </row>
    <row r="802" spans="1:2" x14ac:dyDescent="0.25">
      <c r="A802">
        <v>799</v>
      </c>
      <c r="B802" s="19" t="s">
        <v>1046</v>
      </c>
    </row>
    <row r="803" spans="1:2" x14ac:dyDescent="0.25">
      <c r="A803">
        <v>800</v>
      </c>
      <c r="B803" s="19" t="s">
        <v>1046</v>
      </c>
    </row>
    <row r="804" spans="1:2" x14ac:dyDescent="0.25">
      <c r="A804">
        <v>801</v>
      </c>
      <c r="B804" s="19" t="s">
        <v>1046</v>
      </c>
    </row>
    <row r="805" spans="1:2" x14ac:dyDescent="0.25">
      <c r="A805">
        <v>802</v>
      </c>
      <c r="B805" s="19" t="s">
        <v>1046</v>
      </c>
    </row>
    <row r="806" spans="1:2" x14ac:dyDescent="0.25">
      <c r="A806">
        <v>803</v>
      </c>
      <c r="B806" s="19" t="s">
        <v>1046</v>
      </c>
    </row>
    <row r="807" spans="1:2" x14ac:dyDescent="0.25">
      <c r="A807">
        <v>804</v>
      </c>
      <c r="B807" s="19" t="s">
        <v>1046</v>
      </c>
    </row>
    <row r="808" spans="1:2" x14ac:dyDescent="0.25">
      <c r="A808">
        <v>805</v>
      </c>
      <c r="B808" s="19" t="s">
        <v>1046</v>
      </c>
    </row>
    <row r="809" spans="1:2" x14ac:dyDescent="0.25">
      <c r="A809">
        <v>806</v>
      </c>
      <c r="B809" s="19" t="s">
        <v>1046</v>
      </c>
    </row>
    <row r="810" spans="1:2" x14ac:dyDescent="0.25">
      <c r="A810">
        <v>807</v>
      </c>
      <c r="B810" s="19" t="s">
        <v>1046</v>
      </c>
    </row>
    <row r="811" spans="1:2" x14ac:dyDescent="0.25">
      <c r="A811">
        <v>808</v>
      </c>
      <c r="B811" s="19" t="s">
        <v>1046</v>
      </c>
    </row>
    <row r="812" spans="1:2" x14ac:dyDescent="0.25">
      <c r="A812">
        <v>809</v>
      </c>
      <c r="B812" s="19" t="s">
        <v>1046</v>
      </c>
    </row>
    <row r="813" spans="1:2" x14ac:dyDescent="0.25">
      <c r="A813">
        <v>810</v>
      </c>
      <c r="B813" s="19" t="s">
        <v>1046</v>
      </c>
    </row>
    <row r="814" spans="1:2" x14ac:dyDescent="0.25">
      <c r="A814">
        <v>811</v>
      </c>
      <c r="B814" s="19" t="s">
        <v>1046</v>
      </c>
    </row>
    <row r="815" spans="1:2" x14ac:dyDescent="0.25">
      <c r="A815">
        <v>812</v>
      </c>
      <c r="B815" s="19" t="s">
        <v>1046</v>
      </c>
    </row>
    <row r="816" spans="1:2" x14ac:dyDescent="0.25">
      <c r="A816">
        <v>813</v>
      </c>
      <c r="B816" s="19" t="s">
        <v>1046</v>
      </c>
    </row>
    <row r="817" spans="1:2" x14ac:dyDescent="0.25">
      <c r="A817">
        <v>814</v>
      </c>
      <c r="B817" s="19" t="s">
        <v>1046</v>
      </c>
    </row>
    <row r="818" spans="1:2" x14ac:dyDescent="0.25">
      <c r="A818">
        <v>815</v>
      </c>
      <c r="B818" s="19" t="s">
        <v>1046</v>
      </c>
    </row>
    <row r="819" spans="1:2" x14ac:dyDescent="0.25">
      <c r="A819">
        <v>816</v>
      </c>
      <c r="B819" s="19" t="s">
        <v>1046</v>
      </c>
    </row>
    <row r="820" spans="1:2" x14ac:dyDescent="0.25">
      <c r="A820">
        <v>817</v>
      </c>
      <c r="B820" s="19" t="s">
        <v>1046</v>
      </c>
    </row>
    <row r="821" spans="1:2" x14ac:dyDescent="0.25">
      <c r="A821">
        <v>818</v>
      </c>
      <c r="B821" s="19" t="s">
        <v>1046</v>
      </c>
    </row>
    <row r="822" spans="1:2" x14ac:dyDescent="0.25">
      <c r="A822">
        <v>819</v>
      </c>
      <c r="B822" s="19" t="s">
        <v>1046</v>
      </c>
    </row>
    <row r="823" spans="1:2" x14ac:dyDescent="0.25">
      <c r="A823">
        <v>820</v>
      </c>
      <c r="B823" s="19" t="s">
        <v>1046</v>
      </c>
    </row>
    <row r="824" spans="1:2" x14ac:dyDescent="0.25">
      <c r="A824">
        <v>821</v>
      </c>
      <c r="B824" s="19" t="s">
        <v>1046</v>
      </c>
    </row>
    <row r="825" spans="1:2" x14ac:dyDescent="0.25">
      <c r="A825">
        <v>822</v>
      </c>
      <c r="B825" s="19" t="s">
        <v>1046</v>
      </c>
    </row>
    <row r="826" spans="1:2" x14ac:dyDescent="0.25">
      <c r="A826">
        <v>823</v>
      </c>
      <c r="B826" s="19" t="s">
        <v>1046</v>
      </c>
    </row>
    <row r="827" spans="1:2" x14ac:dyDescent="0.25">
      <c r="A827">
        <v>824</v>
      </c>
      <c r="B827" s="19" t="s">
        <v>1046</v>
      </c>
    </row>
    <row r="828" spans="1:2" x14ac:dyDescent="0.25">
      <c r="A828">
        <v>825</v>
      </c>
      <c r="B828" s="19" t="s">
        <v>1046</v>
      </c>
    </row>
    <row r="829" spans="1:2" x14ac:dyDescent="0.25">
      <c r="A829">
        <v>826</v>
      </c>
      <c r="B829" s="19" t="s">
        <v>1046</v>
      </c>
    </row>
    <row r="830" spans="1:2" x14ac:dyDescent="0.25">
      <c r="A830">
        <v>827</v>
      </c>
      <c r="B830" s="19" t="s">
        <v>1046</v>
      </c>
    </row>
    <row r="831" spans="1:2" x14ac:dyDescent="0.25">
      <c r="A831">
        <v>828</v>
      </c>
      <c r="B831" s="19" t="s">
        <v>1046</v>
      </c>
    </row>
    <row r="832" spans="1:2" x14ac:dyDescent="0.25">
      <c r="A832">
        <v>829</v>
      </c>
      <c r="B832" s="19" t="s">
        <v>1046</v>
      </c>
    </row>
    <row r="833" spans="1:2" x14ac:dyDescent="0.25">
      <c r="A833">
        <v>830</v>
      </c>
      <c r="B833" s="19" t="s">
        <v>1046</v>
      </c>
    </row>
    <row r="834" spans="1:2" x14ac:dyDescent="0.25">
      <c r="A834">
        <v>831</v>
      </c>
      <c r="B834" s="19" t="s">
        <v>1046</v>
      </c>
    </row>
    <row r="835" spans="1:2" x14ac:dyDescent="0.25">
      <c r="A835">
        <v>832</v>
      </c>
      <c r="B835" s="19" t="s">
        <v>1046</v>
      </c>
    </row>
    <row r="836" spans="1:2" x14ac:dyDescent="0.25">
      <c r="A836">
        <v>833</v>
      </c>
      <c r="B836" s="19" t="s">
        <v>1046</v>
      </c>
    </row>
    <row r="837" spans="1:2" x14ac:dyDescent="0.25">
      <c r="A837">
        <v>834</v>
      </c>
      <c r="B837" s="19" t="s">
        <v>1046</v>
      </c>
    </row>
    <row r="838" spans="1:2" x14ac:dyDescent="0.25">
      <c r="A838">
        <v>835</v>
      </c>
      <c r="B838" s="19" t="s">
        <v>1046</v>
      </c>
    </row>
    <row r="839" spans="1:2" x14ac:dyDescent="0.25">
      <c r="A839">
        <v>836</v>
      </c>
      <c r="B839" s="19" t="s">
        <v>1046</v>
      </c>
    </row>
    <row r="840" spans="1:2" x14ac:dyDescent="0.25">
      <c r="A840">
        <v>837</v>
      </c>
      <c r="B840" s="19" t="s">
        <v>1046</v>
      </c>
    </row>
    <row r="841" spans="1:2" x14ac:dyDescent="0.25">
      <c r="A841">
        <v>838</v>
      </c>
      <c r="B841" s="19" t="s">
        <v>1046</v>
      </c>
    </row>
    <row r="842" spans="1:2" x14ac:dyDescent="0.25">
      <c r="A842">
        <v>839</v>
      </c>
      <c r="B842" s="19" t="s">
        <v>1046</v>
      </c>
    </row>
    <row r="843" spans="1:2" x14ac:dyDescent="0.25">
      <c r="A843">
        <v>840</v>
      </c>
      <c r="B843" s="19" t="s">
        <v>1046</v>
      </c>
    </row>
    <row r="844" spans="1:2" x14ac:dyDescent="0.25">
      <c r="A844">
        <v>841</v>
      </c>
      <c r="B844" s="19" t="s">
        <v>1046</v>
      </c>
    </row>
    <row r="845" spans="1:2" x14ac:dyDescent="0.25">
      <c r="A845">
        <v>842</v>
      </c>
      <c r="B845" s="19" t="s">
        <v>1046</v>
      </c>
    </row>
    <row r="846" spans="1:2" x14ac:dyDescent="0.25">
      <c r="A846">
        <v>843</v>
      </c>
      <c r="B846" s="19" t="s">
        <v>1046</v>
      </c>
    </row>
    <row r="847" spans="1:2" x14ac:dyDescent="0.25">
      <c r="A847">
        <v>844</v>
      </c>
      <c r="B847" s="19" t="s">
        <v>1046</v>
      </c>
    </row>
    <row r="848" spans="1:2" x14ac:dyDescent="0.25">
      <c r="A848">
        <v>845</v>
      </c>
      <c r="B848" s="19" t="s">
        <v>1046</v>
      </c>
    </row>
    <row r="849" spans="1:2" x14ac:dyDescent="0.25">
      <c r="A849">
        <v>846</v>
      </c>
      <c r="B849" s="19" t="s">
        <v>1046</v>
      </c>
    </row>
    <row r="850" spans="1:2" x14ac:dyDescent="0.25">
      <c r="A850">
        <v>847</v>
      </c>
      <c r="B850" s="19" t="s">
        <v>1046</v>
      </c>
    </row>
    <row r="851" spans="1:2" x14ac:dyDescent="0.25">
      <c r="A851">
        <v>848</v>
      </c>
      <c r="B851" s="19" t="s">
        <v>1046</v>
      </c>
    </row>
    <row r="852" spans="1:2" x14ac:dyDescent="0.25">
      <c r="A852">
        <v>849</v>
      </c>
      <c r="B852" s="19" t="s">
        <v>1046</v>
      </c>
    </row>
    <row r="853" spans="1:2" x14ac:dyDescent="0.25">
      <c r="A853">
        <v>850</v>
      </c>
      <c r="B853" s="19" t="s">
        <v>1046</v>
      </c>
    </row>
    <row r="854" spans="1:2" x14ac:dyDescent="0.25">
      <c r="A854">
        <v>851</v>
      </c>
      <c r="B854" s="19" t="s">
        <v>1046</v>
      </c>
    </row>
    <row r="855" spans="1:2" x14ac:dyDescent="0.25">
      <c r="A855">
        <v>852</v>
      </c>
      <c r="B855" s="19" t="s">
        <v>1046</v>
      </c>
    </row>
    <row r="856" spans="1:2" x14ac:dyDescent="0.25">
      <c r="A856">
        <v>853</v>
      </c>
      <c r="B856" s="19" t="s">
        <v>1046</v>
      </c>
    </row>
    <row r="857" spans="1:2" x14ac:dyDescent="0.25">
      <c r="A857">
        <v>854</v>
      </c>
      <c r="B857" s="19" t="s">
        <v>1046</v>
      </c>
    </row>
    <row r="858" spans="1:2" x14ac:dyDescent="0.25">
      <c r="A858">
        <v>855</v>
      </c>
      <c r="B858" s="19" t="s">
        <v>1046</v>
      </c>
    </row>
    <row r="859" spans="1:2" x14ac:dyDescent="0.25">
      <c r="A859">
        <v>856</v>
      </c>
      <c r="B859" s="19" t="s">
        <v>1046</v>
      </c>
    </row>
    <row r="860" spans="1:2" x14ac:dyDescent="0.25">
      <c r="A860">
        <v>857</v>
      </c>
      <c r="B860" s="19" t="s">
        <v>1046</v>
      </c>
    </row>
    <row r="861" spans="1:2" x14ac:dyDescent="0.25">
      <c r="A861">
        <v>858</v>
      </c>
      <c r="B861" s="19" t="s">
        <v>1046</v>
      </c>
    </row>
    <row r="862" spans="1:2" x14ac:dyDescent="0.25">
      <c r="A862">
        <v>859</v>
      </c>
      <c r="B862" s="19" t="s">
        <v>1046</v>
      </c>
    </row>
    <row r="863" spans="1:2" x14ac:dyDescent="0.25">
      <c r="A863">
        <v>860</v>
      </c>
      <c r="B863" s="19" t="s">
        <v>1046</v>
      </c>
    </row>
    <row r="864" spans="1:2" x14ac:dyDescent="0.25">
      <c r="A864">
        <v>861</v>
      </c>
      <c r="B864" s="19" t="s">
        <v>1046</v>
      </c>
    </row>
    <row r="865" spans="1:2" x14ac:dyDescent="0.25">
      <c r="A865">
        <v>862</v>
      </c>
      <c r="B865" s="19" t="s">
        <v>1046</v>
      </c>
    </row>
    <row r="866" spans="1:2" x14ac:dyDescent="0.25">
      <c r="A866">
        <v>863</v>
      </c>
      <c r="B866" s="19" t="s">
        <v>1046</v>
      </c>
    </row>
    <row r="867" spans="1:2" x14ac:dyDescent="0.25">
      <c r="A867">
        <v>864</v>
      </c>
      <c r="B867" s="19" t="s">
        <v>1046</v>
      </c>
    </row>
    <row r="868" spans="1:2" x14ac:dyDescent="0.25">
      <c r="A868">
        <v>865</v>
      </c>
      <c r="B868" s="19" t="s">
        <v>1046</v>
      </c>
    </row>
    <row r="869" spans="1:2" x14ac:dyDescent="0.25">
      <c r="A869">
        <v>866</v>
      </c>
      <c r="B869" s="19" t="s">
        <v>1046</v>
      </c>
    </row>
    <row r="870" spans="1:2" x14ac:dyDescent="0.25">
      <c r="A870">
        <v>867</v>
      </c>
      <c r="B870" s="19" t="s">
        <v>1046</v>
      </c>
    </row>
    <row r="871" spans="1:2" x14ac:dyDescent="0.25">
      <c r="A871">
        <v>868</v>
      </c>
      <c r="B871" s="19" t="s">
        <v>1046</v>
      </c>
    </row>
    <row r="872" spans="1:2" x14ac:dyDescent="0.25">
      <c r="A872">
        <v>869</v>
      </c>
      <c r="B872" s="19" t="s">
        <v>1046</v>
      </c>
    </row>
    <row r="873" spans="1:2" x14ac:dyDescent="0.25">
      <c r="A873">
        <v>870</v>
      </c>
      <c r="B873" s="19" t="s">
        <v>1046</v>
      </c>
    </row>
    <row r="874" spans="1:2" x14ac:dyDescent="0.25">
      <c r="A874">
        <v>871</v>
      </c>
      <c r="B874" s="19" t="s">
        <v>1046</v>
      </c>
    </row>
    <row r="875" spans="1:2" x14ac:dyDescent="0.25">
      <c r="A875">
        <v>872</v>
      </c>
      <c r="B875" s="19" t="s">
        <v>1046</v>
      </c>
    </row>
    <row r="876" spans="1:2" x14ac:dyDescent="0.25">
      <c r="A876">
        <v>873</v>
      </c>
      <c r="B876" s="19" t="s">
        <v>1046</v>
      </c>
    </row>
    <row r="877" spans="1:2" x14ac:dyDescent="0.25">
      <c r="A877">
        <v>874</v>
      </c>
      <c r="B877" s="19" t="s">
        <v>1046</v>
      </c>
    </row>
    <row r="878" spans="1:2" x14ac:dyDescent="0.25">
      <c r="A878">
        <v>875</v>
      </c>
      <c r="B878" s="19" t="s">
        <v>1046</v>
      </c>
    </row>
    <row r="879" spans="1:2" x14ac:dyDescent="0.25">
      <c r="A879">
        <v>876</v>
      </c>
      <c r="B879" s="19" t="s">
        <v>1046</v>
      </c>
    </row>
    <row r="880" spans="1:2" x14ac:dyDescent="0.25">
      <c r="A880">
        <v>877</v>
      </c>
      <c r="B880" s="19" t="s">
        <v>1046</v>
      </c>
    </row>
    <row r="881" spans="1:2" x14ac:dyDescent="0.25">
      <c r="A881">
        <v>878</v>
      </c>
      <c r="B881" s="19" t="s">
        <v>1046</v>
      </c>
    </row>
    <row r="882" spans="1:2" x14ac:dyDescent="0.25">
      <c r="A882">
        <v>879</v>
      </c>
      <c r="B882" s="19" t="s">
        <v>1046</v>
      </c>
    </row>
    <row r="883" spans="1:2" x14ac:dyDescent="0.25">
      <c r="A883">
        <v>880</v>
      </c>
      <c r="B883" s="19" t="s">
        <v>1046</v>
      </c>
    </row>
    <row r="884" spans="1:2" x14ac:dyDescent="0.25">
      <c r="A884">
        <v>881</v>
      </c>
      <c r="B884" s="19" t="s">
        <v>1046</v>
      </c>
    </row>
    <row r="885" spans="1:2" x14ac:dyDescent="0.25">
      <c r="A885">
        <v>882</v>
      </c>
      <c r="B885" s="19" t="s">
        <v>1046</v>
      </c>
    </row>
    <row r="886" spans="1:2" x14ac:dyDescent="0.25">
      <c r="A886">
        <v>883</v>
      </c>
      <c r="B886" s="19" t="s">
        <v>1046</v>
      </c>
    </row>
    <row r="887" spans="1:2" x14ac:dyDescent="0.25">
      <c r="A887">
        <v>884</v>
      </c>
      <c r="B887" s="19" t="s">
        <v>1046</v>
      </c>
    </row>
    <row r="888" spans="1:2" x14ac:dyDescent="0.25">
      <c r="A888">
        <v>885</v>
      </c>
      <c r="B888" s="19" t="s">
        <v>1046</v>
      </c>
    </row>
    <row r="889" spans="1:2" x14ac:dyDescent="0.25">
      <c r="A889">
        <v>886</v>
      </c>
      <c r="B889" s="19" t="s">
        <v>1046</v>
      </c>
    </row>
    <row r="890" spans="1:2" x14ac:dyDescent="0.25">
      <c r="A890">
        <v>887</v>
      </c>
      <c r="B890" s="19" t="s">
        <v>1046</v>
      </c>
    </row>
    <row r="891" spans="1:2" x14ac:dyDescent="0.25">
      <c r="A891">
        <v>888</v>
      </c>
      <c r="B891" s="19" t="s">
        <v>1046</v>
      </c>
    </row>
    <row r="892" spans="1:2" x14ac:dyDescent="0.25">
      <c r="A892">
        <v>889</v>
      </c>
      <c r="B892" s="19" t="s">
        <v>1046</v>
      </c>
    </row>
    <row r="893" spans="1:2" x14ac:dyDescent="0.25">
      <c r="A893">
        <v>890</v>
      </c>
      <c r="B893" s="19" t="s">
        <v>1046</v>
      </c>
    </row>
    <row r="894" spans="1:2" x14ac:dyDescent="0.25">
      <c r="A894">
        <v>891</v>
      </c>
      <c r="B894" s="19" t="s">
        <v>1046</v>
      </c>
    </row>
    <row r="895" spans="1:2" x14ac:dyDescent="0.25">
      <c r="A895">
        <v>892</v>
      </c>
      <c r="B895" s="19" t="s">
        <v>1046</v>
      </c>
    </row>
    <row r="896" spans="1:2" x14ac:dyDescent="0.25">
      <c r="A896">
        <v>893</v>
      </c>
      <c r="B896" s="19" t="s">
        <v>1046</v>
      </c>
    </row>
    <row r="897" spans="1:2" x14ac:dyDescent="0.25">
      <c r="A897">
        <v>894</v>
      </c>
      <c r="B897" s="19" t="s">
        <v>1046</v>
      </c>
    </row>
    <row r="898" spans="1:2" x14ac:dyDescent="0.25">
      <c r="A898">
        <v>895</v>
      </c>
      <c r="B898" s="19" t="s">
        <v>1046</v>
      </c>
    </row>
    <row r="899" spans="1:2" x14ac:dyDescent="0.25">
      <c r="A899">
        <v>896</v>
      </c>
      <c r="B899" s="19" t="s">
        <v>1046</v>
      </c>
    </row>
    <row r="900" spans="1:2" x14ac:dyDescent="0.25">
      <c r="A900">
        <v>897</v>
      </c>
      <c r="B900" s="19" t="s">
        <v>1046</v>
      </c>
    </row>
    <row r="901" spans="1:2" x14ac:dyDescent="0.25">
      <c r="A901">
        <v>898</v>
      </c>
      <c r="B901" s="19" t="s">
        <v>1046</v>
      </c>
    </row>
    <row r="902" spans="1:2" x14ac:dyDescent="0.25">
      <c r="A902">
        <v>899</v>
      </c>
      <c r="B902" s="19" t="s">
        <v>1046</v>
      </c>
    </row>
    <row r="903" spans="1:2" x14ac:dyDescent="0.25">
      <c r="A903">
        <v>900</v>
      </c>
      <c r="B903" s="19" t="s">
        <v>1046</v>
      </c>
    </row>
    <row r="904" spans="1:2" x14ac:dyDescent="0.25">
      <c r="A904">
        <v>901</v>
      </c>
      <c r="B904" s="19" t="s">
        <v>1046</v>
      </c>
    </row>
    <row r="905" spans="1:2" x14ac:dyDescent="0.25">
      <c r="A905">
        <v>902</v>
      </c>
      <c r="B905" s="19" t="s">
        <v>1046</v>
      </c>
    </row>
    <row r="906" spans="1:2" x14ac:dyDescent="0.25">
      <c r="A906">
        <v>903</v>
      </c>
      <c r="B906" s="19" t="s">
        <v>1046</v>
      </c>
    </row>
    <row r="907" spans="1:2" x14ac:dyDescent="0.25">
      <c r="A907">
        <v>904</v>
      </c>
      <c r="B907" s="19" t="s">
        <v>1046</v>
      </c>
    </row>
    <row r="908" spans="1:2" x14ac:dyDescent="0.25">
      <c r="A908">
        <v>905</v>
      </c>
      <c r="B908" s="19" t="s">
        <v>1046</v>
      </c>
    </row>
    <row r="909" spans="1:2" x14ac:dyDescent="0.25">
      <c r="A909">
        <v>906</v>
      </c>
      <c r="B909" s="19" t="s">
        <v>1046</v>
      </c>
    </row>
    <row r="910" spans="1:2" x14ac:dyDescent="0.25">
      <c r="A910">
        <v>907</v>
      </c>
      <c r="B910" s="19" t="s">
        <v>1046</v>
      </c>
    </row>
    <row r="911" spans="1:2" x14ac:dyDescent="0.25">
      <c r="A911">
        <v>908</v>
      </c>
      <c r="B911" s="19" t="s">
        <v>1046</v>
      </c>
    </row>
    <row r="912" spans="1:2" x14ac:dyDescent="0.25">
      <c r="A912">
        <v>909</v>
      </c>
      <c r="B912" s="19" t="s">
        <v>1046</v>
      </c>
    </row>
    <row r="913" spans="1:2" x14ac:dyDescent="0.25">
      <c r="A913">
        <v>910</v>
      </c>
      <c r="B913" s="19" t="s">
        <v>1046</v>
      </c>
    </row>
    <row r="914" spans="1:2" x14ac:dyDescent="0.25">
      <c r="A914">
        <v>911</v>
      </c>
      <c r="B914" s="19" t="s">
        <v>1046</v>
      </c>
    </row>
    <row r="915" spans="1:2" x14ac:dyDescent="0.25">
      <c r="A915">
        <v>912</v>
      </c>
      <c r="B915" s="19" t="s">
        <v>1046</v>
      </c>
    </row>
    <row r="916" spans="1:2" x14ac:dyDescent="0.25">
      <c r="A916">
        <v>913</v>
      </c>
      <c r="B916" s="19" t="s">
        <v>1046</v>
      </c>
    </row>
    <row r="917" spans="1:2" x14ac:dyDescent="0.25">
      <c r="A917">
        <v>914</v>
      </c>
      <c r="B917" s="19" t="s">
        <v>1046</v>
      </c>
    </row>
    <row r="918" spans="1:2" x14ac:dyDescent="0.25">
      <c r="A918">
        <v>915</v>
      </c>
      <c r="B918" s="19" t="s">
        <v>1046</v>
      </c>
    </row>
    <row r="919" spans="1:2" x14ac:dyDescent="0.25">
      <c r="A919">
        <v>916</v>
      </c>
      <c r="B919" s="19" t="s">
        <v>1046</v>
      </c>
    </row>
    <row r="920" spans="1:2" x14ac:dyDescent="0.25">
      <c r="A920">
        <v>917</v>
      </c>
      <c r="B920" s="19" t="s">
        <v>1046</v>
      </c>
    </row>
    <row r="921" spans="1:2" x14ac:dyDescent="0.25">
      <c r="A921">
        <v>918</v>
      </c>
      <c r="B921" s="19" t="s">
        <v>1046</v>
      </c>
    </row>
    <row r="922" spans="1:2" x14ac:dyDescent="0.25">
      <c r="A922">
        <v>919</v>
      </c>
      <c r="B922" s="19" t="s">
        <v>1046</v>
      </c>
    </row>
    <row r="923" spans="1:2" x14ac:dyDescent="0.25">
      <c r="A923">
        <v>920</v>
      </c>
      <c r="B923" s="19" t="s">
        <v>1046</v>
      </c>
    </row>
    <row r="924" spans="1:2" x14ac:dyDescent="0.25">
      <c r="A924">
        <v>921</v>
      </c>
      <c r="B924" s="19" t="s">
        <v>1046</v>
      </c>
    </row>
    <row r="925" spans="1:2" x14ac:dyDescent="0.25">
      <c r="A925">
        <v>922</v>
      </c>
      <c r="B925" s="19" t="s">
        <v>1046</v>
      </c>
    </row>
    <row r="926" spans="1:2" x14ac:dyDescent="0.25">
      <c r="A926">
        <v>923</v>
      </c>
      <c r="B926" s="19" t="s">
        <v>1046</v>
      </c>
    </row>
    <row r="927" spans="1:2" x14ac:dyDescent="0.25">
      <c r="A927">
        <v>924</v>
      </c>
      <c r="B927" s="19" t="s">
        <v>1046</v>
      </c>
    </row>
    <row r="928" spans="1:2" x14ac:dyDescent="0.25">
      <c r="A928">
        <v>925</v>
      </c>
      <c r="B928" s="19" t="s">
        <v>1046</v>
      </c>
    </row>
    <row r="929" spans="1:2" x14ac:dyDescent="0.25">
      <c r="A929">
        <v>926</v>
      </c>
      <c r="B929" s="19" t="s">
        <v>1046</v>
      </c>
    </row>
    <row r="930" spans="1:2" x14ac:dyDescent="0.25">
      <c r="A930">
        <v>927</v>
      </c>
      <c r="B930" s="19" t="s">
        <v>1046</v>
      </c>
    </row>
    <row r="931" spans="1:2" x14ac:dyDescent="0.25">
      <c r="A931">
        <v>928</v>
      </c>
      <c r="B931" s="19" t="s">
        <v>1046</v>
      </c>
    </row>
    <row r="932" spans="1:2" x14ac:dyDescent="0.25">
      <c r="A932">
        <v>929</v>
      </c>
      <c r="B932" s="19" t="s">
        <v>1046</v>
      </c>
    </row>
    <row r="933" spans="1:2" x14ac:dyDescent="0.25">
      <c r="A933">
        <v>930</v>
      </c>
      <c r="B933" s="19" t="s">
        <v>1046</v>
      </c>
    </row>
    <row r="934" spans="1:2" x14ac:dyDescent="0.25">
      <c r="A934">
        <v>931</v>
      </c>
      <c r="B934" s="19" t="s">
        <v>1046</v>
      </c>
    </row>
    <row r="935" spans="1:2" x14ac:dyDescent="0.25">
      <c r="A935">
        <v>932</v>
      </c>
      <c r="B935" s="19" t="s">
        <v>1046</v>
      </c>
    </row>
    <row r="936" spans="1:2" x14ac:dyDescent="0.25">
      <c r="A936">
        <v>933</v>
      </c>
      <c r="B936" s="19" t="s">
        <v>1046</v>
      </c>
    </row>
    <row r="937" spans="1:2" x14ac:dyDescent="0.25">
      <c r="A937">
        <v>934</v>
      </c>
      <c r="B937" s="19" t="s">
        <v>1046</v>
      </c>
    </row>
    <row r="938" spans="1:2" x14ac:dyDescent="0.25">
      <c r="A938">
        <v>935</v>
      </c>
      <c r="B938" s="19" t="s">
        <v>1046</v>
      </c>
    </row>
    <row r="939" spans="1:2" x14ac:dyDescent="0.25">
      <c r="A939">
        <v>936</v>
      </c>
      <c r="B939" s="19" t="s">
        <v>1046</v>
      </c>
    </row>
    <row r="940" spans="1:2" x14ac:dyDescent="0.25">
      <c r="A940">
        <v>937</v>
      </c>
      <c r="B940" s="19" t="s">
        <v>1046</v>
      </c>
    </row>
    <row r="941" spans="1:2" x14ac:dyDescent="0.25">
      <c r="A941">
        <v>938</v>
      </c>
      <c r="B941" s="19" t="s">
        <v>1046</v>
      </c>
    </row>
    <row r="942" spans="1:2" x14ac:dyDescent="0.25">
      <c r="A942">
        <v>939</v>
      </c>
      <c r="B942" s="19" t="s">
        <v>1046</v>
      </c>
    </row>
    <row r="943" spans="1:2" x14ac:dyDescent="0.25">
      <c r="A943">
        <v>940</v>
      </c>
      <c r="B943" s="19" t="s">
        <v>1046</v>
      </c>
    </row>
    <row r="944" spans="1:2" x14ac:dyDescent="0.25">
      <c r="A944">
        <v>941</v>
      </c>
      <c r="B944" s="19" t="s">
        <v>1046</v>
      </c>
    </row>
    <row r="945" spans="1:2" x14ac:dyDescent="0.25">
      <c r="A945">
        <v>942</v>
      </c>
      <c r="B945" s="19" t="s">
        <v>1046</v>
      </c>
    </row>
    <row r="946" spans="1:2" x14ac:dyDescent="0.25">
      <c r="A946">
        <v>943</v>
      </c>
      <c r="B946" s="19" t="s">
        <v>1046</v>
      </c>
    </row>
    <row r="947" spans="1:2" x14ac:dyDescent="0.25">
      <c r="A947">
        <v>944</v>
      </c>
      <c r="B947" s="19" t="s">
        <v>1046</v>
      </c>
    </row>
    <row r="948" spans="1:2" x14ac:dyDescent="0.25">
      <c r="A948">
        <v>945</v>
      </c>
      <c r="B948" s="19" t="s">
        <v>1046</v>
      </c>
    </row>
    <row r="949" spans="1:2" x14ac:dyDescent="0.25">
      <c r="A949">
        <v>946</v>
      </c>
      <c r="B949" s="19" t="s">
        <v>1046</v>
      </c>
    </row>
    <row r="950" spans="1:2" x14ac:dyDescent="0.25">
      <c r="A950">
        <v>947</v>
      </c>
      <c r="B950" s="19" t="s">
        <v>1046</v>
      </c>
    </row>
    <row r="951" spans="1:2" x14ac:dyDescent="0.25">
      <c r="A951">
        <v>948</v>
      </c>
      <c r="B951" s="19" t="s">
        <v>1046</v>
      </c>
    </row>
    <row r="952" spans="1:2" x14ac:dyDescent="0.25">
      <c r="A952">
        <v>949</v>
      </c>
      <c r="B952" s="19" t="s">
        <v>1046</v>
      </c>
    </row>
    <row r="953" spans="1:2" x14ac:dyDescent="0.25">
      <c r="A953">
        <v>950</v>
      </c>
      <c r="B953" s="19" t="s">
        <v>1046</v>
      </c>
    </row>
    <row r="954" spans="1:2" x14ac:dyDescent="0.25">
      <c r="A954">
        <v>951</v>
      </c>
      <c r="B954" s="19" t="s">
        <v>1046</v>
      </c>
    </row>
    <row r="955" spans="1:2" x14ac:dyDescent="0.25">
      <c r="A955">
        <v>952</v>
      </c>
      <c r="B955" s="19" t="s">
        <v>1046</v>
      </c>
    </row>
    <row r="956" spans="1:2" x14ac:dyDescent="0.25">
      <c r="A956">
        <v>953</v>
      </c>
      <c r="B956" s="19" t="s">
        <v>1046</v>
      </c>
    </row>
    <row r="957" spans="1:2" x14ac:dyDescent="0.25">
      <c r="A957">
        <v>954</v>
      </c>
      <c r="B957" s="19" t="s">
        <v>1046</v>
      </c>
    </row>
    <row r="958" spans="1:2" x14ac:dyDescent="0.25">
      <c r="A958">
        <v>955</v>
      </c>
      <c r="B958" s="19" t="s">
        <v>1046</v>
      </c>
    </row>
    <row r="959" spans="1:2" x14ac:dyDescent="0.25">
      <c r="A959">
        <v>956</v>
      </c>
      <c r="B959" s="19" t="s">
        <v>1046</v>
      </c>
    </row>
    <row r="960" spans="1:2" x14ac:dyDescent="0.25">
      <c r="A960">
        <v>957</v>
      </c>
      <c r="B960" s="19" t="s">
        <v>1046</v>
      </c>
    </row>
    <row r="961" spans="1:2" x14ac:dyDescent="0.25">
      <c r="A961">
        <v>958</v>
      </c>
      <c r="B961" s="19" t="s">
        <v>1046</v>
      </c>
    </row>
    <row r="962" spans="1:2" x14ac:dyDescent="0.25">
      <c r="A962">
        <v>959</v>
      </c>
      <c r="B962" s="19" t="s">
        <v>1046</v>
      </c>
    </row>
    <row r="963" spans="1:2" x14ac:dyDescent="0.25">
      <c r="A963">
        <v>960</v>
      </c>
      <c r="B963" s="19" t="s">
        <v>1046</v>
      </c>
    </row>
    <row r="964" spans="1:2" x14ac:dyDescent="0.25">
      <c r="A964">
        <v>961</v>
      </c>
      <c r="B964" s="19" t="s">
        <v>1046</v>
      </c>
    </row>
    <row r="965" spans="1:2" x14ac:dyDescent="0.25">
      <c r="A965">
        <v>962</v>
      </c>
      <c r="B965" s="19" t="s">
        <v>1046</v>
      </c>
    </row>
    <row r="966" spans="1:2" x14ac:dyDescent="0.25">
      <c r="A966">
        <v>963</v>
      </c>
      <c r="B966" s="19" t="s">
        <v>1046</v>
      </c>
    </row>
    <row r="967" spans="1:2" x14ac:dyDescent="0.25">
      <c r="A967">
        <v>964</v>
      </c>
      <c r="B967" s="19" t="s">
        <v>1046</v>
      </c>
    </row>
    <row r="968" spans="1:2" x14ac:dyDescent="0.25">
      <c r="A968">
        <v>965</v>
      </c>
      <c r="B968" s="19" t="s">
        <v>1046</v>
      </c>
    </row>
    <row r="969" spans="1:2" x14ac:dyDescent="0.25">
      <c r="A969">
        <v>966</v>
      </c>
      <c r="B969" s="19" t="s">
        <v>1046</v>
      </c>
    </row>
    <row r="970" spans="1:2" x14ac:dyDescent="0.25">
      <c r="A970">
        <v>967</v>
      </c>
      <c r="B970" s="19" t="s">
        <v>1046</v>
      </c>
    </row>
    <row r="971" spans="1:2" x14ac:dyDescent="0.25">
      <c r="A971">
        <v>968</v>
      </c>
      <c r="B971" s="19" t="s">
        <v>1046</v>
      </c>
    </row>
    <row r="972" spans="1:2" x14ac:dyDescent="0.25">
      <c r="A972">
        <v>969</v>
      </c>
      <c r="B972" s="19" t="s">
        <v>1046</v>
      </c>
    </row>
    <row r="973" spans="1:2" x14ac:dyDescent="0.25">
      <c r="A973">
        <v>970</v>
      </c>
      <c r="B973" s="19" t="s">
        <v>1046</v>
      </c>
    </row>
    <row r="974" spans="1:2" x14ac:dyDescent="0.25">
      <c r="A974">
        <v>971</v>
      </c>
      <c r="B974" s="19" t="s">
        <v>1046</v>
      </c>
    </row>
    <row r="975" spans="1:2" x14ac:dyDescent="0.25">
      <c r="A975">
        <v>972</v>
      </c>
      <c r="B975" s="19" t="s">
        <v>1046</v>
      </c>
    </row>
    <row r="976" spans="1:2" x14ac:dyDescent="0.25">
      <c r="A976">
        <v>973</v>
      </c>
      <c r="B976" s="19" t="s">
        <v>1046</v>
      </c>
    </row>
    <row r="977" spans="1:2" x14ac:dyDescent="0.25">
      <c r="A977">
        <v>974</v>
      </c>
      <c r="B977" s="19" t="s">
        <v>1046</v>
      </c>
    </row>
    <row r="978" spans="1:2" x14ac:dyDescent="0.25">
      <c r="A978">
        <v>975</v>
      </c>
      <c r="B978" s="19" t="s">
        <v>1046</v>
      </c>
    </row>
    <row r="979" spans="1:2" x14ac:dyDescent="0.25">
      <c r="A979">
        <v>976</v>
      </c>
      <c r="B979" s="19" t="s">
        <v>1046</v>
      </c>
    </row>
    <row r="980" spans="1:2" x14ac:dyDescent="0.25">
      <c r="A980">
        <v>977</v>
      </c>
      <c r="B980" s="19" t="s">
        <v>1046</v>
      </c>
    </row>
    <row r="981" spans="1:2" x14ac:dyDescent="0.25">
      <c r="A981">
        <v>978</v>
      </c>
      <c r="B981" s="19" t="s">
        <v>1046</v>
      </c>
    </row>
    <row r="982" spans="1:2" x14ac:dyDescent="0.25">
      <c r="A982">
        <v>979</v>
      </c>
      <c r="B982" s="19" t="s">
        <v>1046</v>
      </c>
    </row>
    <row r="983" spans="1:2" x14ac:dyDescent="0.25">
      <c r="A983">
        <v>980</v>
      </c>
      <c r="B983" s="19" t="s">
        <v>1046</v>
      </c>
    </row>
    <row r="984" spans="1:2" x14ac:dyDescent="0.25">
      <c r="A984">
        <v>981</v>
      </c>
      <c r="B984" s="19" t="s">
        <v>1046</v>
      </c>
    </row>
    <row r="985" spans="1:2" x14ac:dyDescent="0.25">
      <c r="A985">
        <v>982</v>
      </c>
      <c r="B985" s="19" t="s">
        <v>1046</v>
      </c>
    </row>
    <row r="986" spans="1:2" x14ac:dyDescent="0.25">
      <c r="A986">
        <v>983</v>
      </c>
      <c r="B986" s="19" t="s">
        <v>1046</v>
      </c>
    </row>
    <row r="987" spans="1:2" x14ac:dyDescent="0.25">
      <c r="A987">
        <v>984</v>
      </c>
      <c r="B987" s="19" t="s">
        <v>1046</v>
      </c>
    </row>
    <row r="988" spans="1:2" x14ac:dyDescent="0.25">
      <c r="A988">
        <v>985</v>
      </c>
      <c r="B988" s="19" t="s">
        <v>1046</v>
      </c>
    </row>
    <row r="989" spans="1:2" x14ac:dyDescent="0.25">
      <c r="A989">
        <v>986</v>
      </c>
      <c r="B989" s="19" t="s">
        <v>1046</v>
      </c>
    </row>
    <row r="990" spans="1:2" x14ac:dyDescent="0.25">
      <c r="A990">
        <v>987</v>
      </c>
      <c r="B990" s="19" t="s">
        <v>1046</v>
      </c>
    </row>
    <row r="991" spans="1:2" x14ac:dyDescent="0.25">
      <c r="A991">
        <v>988</v>
      </c>
      <c r="B991" s="19" t="s">
        <v>1046</v>
      </c>
    </row>
    <row r="992" spans="1:2" x14ac:dyDescent="0.25">
      <c r="A992">
        <v>989</v>
      </c>
      <c r="B992" s="19" t="s">
        <v>1046</v>
      </c>
    </row>
    <row r="993" spans="1:2" x14ac:dyDescent="0.25">
      <c r="A993">
        <v>990</v>
      </c>
      <c r="B993" s="19" t="s">
        <v>1046</v>
      </c>
    </row>
    <row r="994" spans="1:2" x14ac:dyDescent="0.25">
      <c r="A994">
        <v>991</v>
      </c>
      <c r="B994" s="19" t="s">
        <v>1046</v>
      </c>
    </row>
    <row r="995" spans="1:2" x14ac:dyDescent="0.25">
      <c r="A995">
        <v>992</v>
      </c>
      <c r="B995" s="19" t="s">
        <v>1046</v>
      </c>
    </row>
    <row r="996" spans="1:2" x14ac:dyDescent="0.25">
      <c r="A996">
        <v>993</v>
      </c>
      <c r="B996" s="19" t="s">
        <v>1046</v>
      </c>
    </row>
    <row r="997" spans="1:2" x14ac:dyDescent="0.25">
      <c r="A997">
        <v>994</v>
      </c>
      <c r="B997" s="19" t="s">
        <v>1046</v>
      </c>
    </row>
    <row r="998" spans="1:2" x14ac:dyDescent="0.25">
      <c r="A998">
        <v>995</v>
      </c>
      <c r="B998" s="19" t="s">
        <v>1046</v>
      </c>
    </row>
    <row r="999" spans="1:2" x14ac:dyDescent="0.25">
      <c r="A999">
        <v>996</v>
      </c>
      <c r="B999" s="19" t="s">
        <v>1046</v>
      </c>
    </row>
    <row r="1000" spans="1:2" x14ac:dyDescent="0.25">
      <c r="A1000">
        <v>997</v>
      </c>
      <c r="B1000" s="19" t="s">
        <v>1046</v>
      </c>
    </row>
    <row r="1001" spans="1:2" x14ac:dyDescent="0.25">
      <c r="A1001">
        <v>998</v>
      </c>
      <c r="B1001" s="19" t="s">
        <v>1046</v>
      </c>
    </row>
    <row r="1002" spans="1:2" x14ac:dyDescent="0.25">
      <c r="A1002">
        <v>999</v>
      </c>
      <c r="B1002" s="19" t="s">
        <v>1046</v>
      </c>
    </row>
    <row r="1003" spans="1:2" x14ac:dyDescent="0.25">
      <c r="A1003">
        <v>1000</v>
      </c>
      <c r="B1003" s="19" t="s">
        <v>1046</v>
      </c>
    </row>
    <row r="1004" spans="1:2" x14ac:dyDescent="0.25">
      <c r="A1004">
        <v>1001</v>
      </c>
      <c r="B1004" s="19" t="s">
        <v>1046</v>
      </c>
    </row>
    <row r="1005" spans="1:2" x14ac:dyDescent="0.25">
      <c r="A1005">
        <v>1002</v>
      </c>
      <c r="B1005" s="19" t="s">
        <v>1046</v>
      </c>
    </row>
    <row r="1006" spans="1:2" x14ac:dyDescent="0.25">
      <c r="A1006">
        <v>1003</v>
      </c>
      <c r="B1006" s="19" t="s">
        <v>1046</v>
      </c>
    </row>
    <row r="1007" spans="1:2" x14ac:dyDescent="0.25">
      <c r="A1007">
        <v>1004</v>
      </c>
      <c r="B1007" s="19" t="s">
        <v>1046</v>
      </c>
    </row>
    <row r="1008" spans="1:2" x14ac:dyDescent="0.25">
      <c r="A1008">
        <v>1005</v>
      </c>
      <c r="B1008" s="19" t="s">
        <v>1046</v>
      </c>
    </row>
    <row r="1009" spans="1:2" x14ac:dyDescent="0.25">
      <c r="A1009">
        <v>1006</v>
      </c>
      <c r="B1009" s="19" t="s">
        <v>1046</v>
      </c>
    </row>
    <row r="1010" spans="1:2" x14ac:dyDescent="0.25">
      <c r="A1010">
        <v>1007</v>
      </c>
      <c r="B1010" s="19" t="s">
        <v>1046</v>
      </c>
    </row>
    <row r="1011" spans="1:2" x14ac:dyDescent="0.25">
      <c r="A1011">
        <v>1008</v>
      </c>
      <c r="B1011" s="19" t="s">
        <v>1046</v>
      </c>
    </row>
    <row r="1012" spans="1:2" x14ac:dyDescent="0.25">
      <c r="A1012">
        <v>1009</v>
      </c>
      <c r="B1012" s="19" t="s">
        <v>1046</v>
      </c>
    </row>
    <row r="1013" spans="1:2" x14ac:dyDescent="0.25">
      <c r="A1013">
        <v>1010</v>
      </c>
      <c r="B1013" s="19" t="s">
        <v>1046</v>
      </c>
    </row>
    <row r="1014" spans="1:2" x14ac:dyDescent="0.25">
      <c r="A1014">
        <v>1011</v>
      </c>
      <c r="B1014" s="19" t="s">
        <v>1046</v>
      </c>
    </row>
    <row r="1015" spans="1:2" x14ac:dyDescent="0.25">
      <c r="A1015">
        <v>1012</v>
      </c>
      <c r="B1015" s="19" t="s">
        <v>1046</v>
      </c>
    </row>
    <row r="1016" spans="1:2" x14ac:dyDescent="0.25">
      <c r="A1016">
        <v>1013</v>
      </c>
      <c r="B1016" s="19" t="s">
        <v>1046</v>
      </c>
    </row>
    <row r="1017" spans="1:2" x14ac:dyDescent="0.25">
      <c r="A1017">
        <v>1014</v>
      </c>
      <c r="B1017" s="19" t="s">
        <v>1046</v>
      </c>
    </row>
    <row r="1018" spans="1:2" x14ac:dyDescent="0.25">
      <c r="A1018">
        <v>1015</v>
      </c>
      <c r="B1018" s="19" t="s">
        <v>1046</v>
      </c>
    </row>
    <row r="1019" spans="1:2" x14ac:dyDescent="0.25">
      <c r="A1019">
        <v>1016</v>
      </c>
      <c r="B1019" s="19" t="s">
        <v>1046</v>
      </c>
    </row>
    <row r="1020" spans="1:2" x14ac:dyDescent="0.25">
      <c r="A1020">
        <v>1017</v>
      </c>
      <c r="B1020" s="19" t="s">
        <v>1046</v>
      </c>
    </row>
    <row r="1021" spans="1:2" x14ac:dyDescent="0.25">
      <c r="A1021">
        <v>1018</v>
      </c>
      <c r="B1021" s="19" t="s">
        <v>1046</v>
      </c>
    </row>
    <row r="1022" spans="1:2" x14ac:dyDescent="0.25">
      <c r="A1022">
        <v>1019</v>
      </c>
      <c r="B1022" s="19" t="s">
        <v>1046</v>
      </c>
    </row>
    <row r="1023" spans="1:2" x14ac:dyDescent="0.25">
      <c r="A1023">
        <v>1020</v>
      </c>
      <c r="B1023" s="19" t="s">
        <v>1046</v>
      </c>
    </row>
    <row r="1024" spans="1:2" x14ac:dyDescent="0.25">
      <c r="A1024">
        <v>1021</v>
      </c>
      <c r="B1024" s="19" t="s">
        <v>1046</v>
      </c>
    </row>
    <row r="1025" spans="1:2" x14ac:dyDescent="0.25">
      <c r="A1025">
        <v>1022</v>
      </c>
      <c r="B1025" s="19" t="s">
        <v>1046</v>
      </c>
    </row>
    <row r="1026" spans="1:2" x14ac:dyDescent="0.25">
      <c r="A1026">
        <v>1023</v>
      </c>
      <c r="B1026" s="19" t="s">
        <v>1046</v>
      </c>
    </row>
    <row r="1027" spans="1:2" x14ac:dyDescent="0.25">
      <c r="A1027">
        <v>1024</v>
      </c>
      <c r="B1027" s="19" t="s">
        <v>1046</v>
      </c>
    </row>
    <row r="1028" spans="1:2" x14ac:dyDescent="0.25">
      <c r="A1028">
        <v>1025</v>
      </c>
      <c r="B1028" s="19" t="s">
        <v>1046</v>
      </c>
    </row>
    <row r="1029" spans="1:2" x14ac:dyDescent="0.25">
      <c r="A1029">
        <v>1026</v>
      </c>
      <c r="B1029" s="19" t="s">
        <v>1046</v>
      </c>
    </row>
    <row r="1030" spans="1:2" x14ac:dyDescent="0.25">
      <c r="A1030">
        <v>1027</v>
      </c>
      <c r="B1030" s="19" t="s">
        <v>1046</v>
      </c>
    </row>
    <row r="1031" spans="1:2" x14ac:dyDescent="0.25">
      <c r="A1031">
        <v>1028</v>
      </c>
      <c r="B1031" s="19" t="s">
        <v>1046</v>
      </c>
    </row>
    <row r="1032" spans="1:2" x14ac:dyDescent="0.25">
      <c r="A1032">
        <v>1029</v>
      </c>
      <c r="B1032" s="19" t="s">
        <v>1046</v>
      </c>
    </row>
    <row r="1033" spans="1:2" x14ac:dyDescent="0.25">
      <c r="A1033">
        <v>1030</v>
      </c>
      <c r="B1033" s="19" t="s">
        <v>1046</v>
      </c>
    </row>
    <row r="1034" spans="1:2" x14ac:dyDescent="0.25">
      <c r="A1034">
        <v>1031</v>
      </c>
      <c r="B1034" s="19" t="s">
        <v>1046</v>
      </c>
    </row>
    <row r="1035" spans="1:2" x14ac:dyDescent="0.25">
      <c r="A1035">
        <v>1032</v>
      </c>
      <c r="B1035" s="19" t="s">
        <v>1046</v>
      </c>
    </row>
    <row r="1036" spans="1:2" x14ac:dyDescent="0.25">
      <c r="A1036">
        <v>1033</v>
      </c>
      <c r="B1036" s="19" t="s">
        <v>1046</v>
      </c>
    </row>
    <row r="1037" spans="1:2" x14ac:dyDescent="0.25">
      <c r="A1037">
        <v>1034</v>
      </c>
      <c r="B1037" s="19" t="s">
        <v>1046</v>
      </c>
    </row>
    <row r="1038" spans="1:2" x14ac:dyDescent="0.25">
      <c r="A1038">
        <v>1035</v>
      </c>
      <c r="B1038" s="19" t="s">
        <v>1046</v>
      </c>
    </row>
    <row r="1039" spans="1:2" x14ac:dyDescent="0.25">
      <c r="A1039">
        <v>1036</v>
      </c>
      <c r="B1039" s="19" t="s">
        <v>1046</v>
      </c>
    </row>
    <row r="1040" spans="1:2" x14ac:dyDescent="0.25">
      <c r="A1040">
        <v>1037</v>
      </c>
      <c r="B1040" s="19" t="s">
        <v>1046</v>
      </c>
    </row>
    <row r="1041" spans="1:2" x14ac:dyDescent="0.25">
      <c r="A1041">
        <v>1038</v>
      </c>
      <c r="B1041" s="19" t="s">
        <v>1046</v>
      </c>
    </row>
    <row r="1042" spans="1:2" x14ac:dyDescent="0.25">
      <c r="A1042">
        <v>1039</v>
      </c>
      <c r="B1042" s="19" t="s">
        <v>1046</v>
      </c>
    </row>
    <row r="1043" spans="1:2" x14ac:dyDescent="0.25">
      <c r="A1043">
        <v>1040</v>
      </c>
      <c r="B1043" s="19" t="s">
        <v>1046</v>
      </c>
    </row>
    <row r="1044" spans="1:2" x14ac:dyDescent="0.25">
      <c r="A1044">
        <v>1041</v>
      </c>
      <c r="B1044" s="19" t="s">
        <v>1046</v>
      </c>
    </row>
    <row r="1045" spans="1:2" x14ac:dyDescent="0.25">
      <c r="A1045">
        <v>1042</v>
      </c>
      <c r="B1045" s="19" t="s">
        <v>1046</v>
      </c>
    </row>
    <row r="1046" spans="1:2" x14ac:dyDescent="0.25">
      <c r="A1046">
        <v>1043</v>
      </c>
      <c r="B1046" s="19" t="s">
        <v>1046</v>
      </c>
    </row>
    <row r="1047" spans="1:2" x14ac:dyDescent="0.25">
      <c r="A1047">
        <v>1044</v>
      </c>
      <c r="B1047" s="19" t="s">
        <v>1046</v>
      </c>
    </row>
    <row r="1048" spans="1:2" x14ac:dyDescent="0.25">
      <c r="A1048">
        <v>1045</v>
      </c>
      <c r="B1048" s="19" t="s">
        <v>1046</v>
      </c>
    </row>
    <row r="1049" spans="1:2" x14ac:dyDescent="0.25">
      <c r="A1049">
        <v>1046</v>
      </c>
      <c r="B1049" s="19" t="s">
        <v>1046</v>
      </c>
    </row>
    <row r="1050" spans="1:2" x14ac:dyDescent="0.25">
      <c r="A1050">
        <v>1047</v>
      </c>
      <c r="B1050" s="19" t="s">
        <v>1046</v>
      </c>
    </row>
    <row r="1051" spans="1:2" x14ac:dyDescent="0.25">
      <c r="A1051">
        <v>1048</v>
      </c>
      <c r="B1051" s="19" t="s">
        <v>1046</v>
      </c>
    </row>
    <row r="1052" spans="1:2" x14ac:dyDescent="0.25">
      <c r="A1052">
        <v>1049</v>
      </c>
      <c r="B1052" s="19" t="s">
        <v>1046</v>
      </c>
    </row>
    <row r="1053" spans="1:2" x14ac:dyDescent="0.25">
      <c r="A1053">
        <v>1050</v>
      </c>
      <c r="B1053" s="19" t="s">
        <v>1046</v>
      </c>
    </row>
    <row r="1054" spans="1:2" x14ac:dyDescent="0.25">
      <c r="A1054">
        <v>1051</v>
      </c>
      <c r="B1054" s="19" t="s">
        <v>1046</v>
      </c>
    </row>
    <row r="1055" spans="1:2" x14ac:dyDescent="0.25">
      <c r="A1055">
        <v>1052</v>
      </c>
      <c r="B1055" s="19" t="s">
        <v>1046</v>
      </c>
    </row>
    <row r="1056" spans="1:2" x14ac:dyDescent="0.25">
      <c r="A1056">
        <v>1053</v>
      </c>
      <c r="B1056" s="19" t="s">
        <v>1046</v>
      </c>
    </row>
    <row r="1057" spans="1:2" x14ac:dyDescent="0.25">
      <c r="A1057">
        <v>1054</v>
      </c>
      <c r="B1057" s="19" t="s">
        <v>1046</v>
      </c>
    </row>
    <row r="1058" spans="1:2" x14ac:dyDescent="0.25">
      <c r="A1058">
        <v>1055</v>
      </c>
      <c r="B1058" s="19" t="s">
        <v>1046</v>
      </c>
    </row>
    <row r="1059" spans="1:2" x14ac:dyDescent="0.25">
      <c r="A1059">
        <v>1056</v>
      </c>
      <c r="B1059" s="19" t="s">
        <v>1046</v>
      </c>
    </row>
    <row r="1060" spans="1:2" x14ac:dyDescent="0.25">
      <c r="A1060">
        <v>1057</v>
      </c>
      <c r="B1060" s="19" t="s">
        <v>1046</v>
      </c>
    </row>
    <row r="1061" spans="1:2" x14ac:dyDescent="0.25">
      <c r="A1061">
        <v>1058</v>
      </c>
      <c r="B1061" s="19" t="s">
        <v>1046</v>
      </c>
    </row>
    <row r="1062" spans="1:2" x14ac:dyDescent="0.25">
      <c r="A1062">
        <v>1059</v>
      </c>
      <c r="B1062" s="19" t="s">
        <v>1046</v>
      </c>
    </row>
    <row r="1063" spans="1:2" x14ac:dyDescent="0.25">
      <c r="A1063">
        <v>1060</v>
      </c>
      <c r="B1063" s="19" t="s">
        <v>1046</v>
      </c>
    </row>
    <row r="1064" spans="1:2" x14ac:dyDescent="0.25">
      <c r="A1064">
        <v>1061</v>
      </c>
      <c r="B1064" s="19" t="s">
        <v>1046</v>
      </c>
    </row>
    <row r="1065" spans="1:2" x14ac:dyDescent="0.25">
      <c r="A1065">
        <v>1062</v>
      </c>
      <c r="B1065" s="19" t="s">
        <v>1046</v>
      </c>
    </row>
    <row r="1066" spans="1:2" x14ac:dyDescent="0.25">
      <c r="A1066">
        <v>1063</v>
      </c>
      <c r="B1066" s="19" t="s">
        <v>1046</v>
      </c>
    </row>
    <row r="1067" spans="1:2" x14ac:dyDescent="0.25">
      <c r="A1067">
        <v>1064</v>
      </c>
      <c r="B1067" s="19" t="s">
        <v>1046</v>
      </c>
    </row>
    <row r="1068" spans="1:2" x14ac:dyDescent="0.25">
      <c r="A1068">
        <v>1065</v>
      </c>
      <c r="B1068" s="19" t="s">
        <v>1046</v>
      </c>
    </row>
    <row r="1069" spans="1:2" x14ac:dyDescent="0.25">
      <c r="A1069">
        <v>1066</v>
      </c>
      <c r="B1069" s="19" t="s">
        <v>1046</v>
      </c>
    </row>
    <row r="1070" spans="1:2" x14ac:dyDescent="0.25">
      <c r="A1070">
        <v>1067</v>
      </c>
      <c r="B1070" s="19" t="s">
        <v>1046</v>
      </c>
    </row>
    <row r="1071" spans="1:2" x14ac:dyDescent="0.25">
      <c r="A1071">
        <v>1068</v>
      </c>
      <c r="B1071" s="19" t="s">
        <v>1046</v>
      </c>
    </row>
    <row r="1072" spans="1:2" x14ac:dyDescent="0.25">
      <c r="A1072">
        <v>1069</v>
      </c>
      <c r="B1072" s="19" t="s">
        <v>1046</v>
      </c>
    </row>
    <row r="1073" spans="1:2" x14ac:dyDescent="0.25">
      <c r="A1073">
        <v>1070</v>
      </c>
      <c r="B1073" s="19" t="s">
        <v>1046</v>
      </c>
    </row>
    <row r="1074" spans="1:2" x14ac:dyDescent="0.25">
      <c r="A1074">
        <v>1071</v>
      </c>
      <c r="B1074" s="19" t="s">
        <v>1046</v>
      </c>
    </row>
    <row r="1075" spans="1:2" x14ac:dyDescent="0.25">
      <c r="A1075">
        <v>1072</v>
      </c>
      <c r="B1075" s="19" t="s">
        <v>1046</v>
      </c>
    </row>
    <row r="1076" spans="1:2" x14ac:dyDescent="0.25">
      <c r="A1076">
        <v>1073</v>
      </c>
      <c r="B1076" s="19" t="s">
        <v>1046</v>
      </c>
    </row>
    <row r="1077" spans="1:2" x14ac:dyDescent="0.25">
      <c r="A1077">
        <v>1074</v>
      </c>
      <c r="B1077" s="19" t="s">
        <v>1046</v>
      </c>
    </row>
    <row r="1078" spans="1:2" x14ac:dyDescent="0.25">
      <c r="A1078">
        <v>1075</v>
      </c>
      <c r="B1078" s="19" t="s">
        <v>1046</v>
      </c>
    </row>
    <row r="1079" spans="1:2" x14ac:dyDescent="0.25">
      <c r="A1079">
        <v>1076</v>
      </c>
      <c r="B1079" s="19" t="s">
        <v>1046</v>
      </c>
    </row>
    <row r="1080" spans="1:2" x14ac:dyDescent="0.25">
      <c r="A1080">
        <v>1077</v>
      </c>
      <c r="B1080" s="19" t="s">
        <v>1046</v>
      </c>
    </row>
    <row r="1081" spans="1:2" x14ac:dyDescent="0.25">
      <c r="A1081">
        <v>1078</v>
      </c>
      <c r="B1081" s="19" t="s">
        <v>1046</v>
      </c>
    </row>
    <row r="1082" spans="1:2" x14ac:dyDescent="0.25">
      <c r="A1082">
        <v>1079</v>
      </c>
      <c r="B1082" s="19" t="s">
        <v>1046</v>
      </c>
    </row>
    <row r="1083" spans="1:2" x14ac:dyDescent="0.25">
      <c r="A1083">
        <v>1080</v>
      </c>
      <c r="B1083" s="19" t="s">
        <v>1046</v>
      </c>
    </row>
    <row r="1084" spans="1:2" x14ac:dyDescent="0.25">
      <c r="A1084">
        <v>1081</v>
      </c>
      <c r="B1084" s="19" t="s">
        <v>1046</v>
      </c>
    </row>
    <row r="1085" spans="1:2" x14ac:dyDescent="0.25">
      <c r="A1085">
        <v>1082</v>
      </c>
      <c r="B1085" s="19" t="s">
        <v>1046</v>
      </c>
    </row>
    <row r="1086" spans="1:2" x14ac:dyDescent="0.25">
      <c r="A1086">
        <v>1083</v>
      </c>
      <c r="B1086" s="19" t="s">
        <v>1046</v>
      </c>
    </row>
    <row r="1087" spans="1:2" x14ac:dyDescent="0.25">
      <c r="A1087">
        <v>1084</v>
      </c>
      <c r="B1087" s="19" t="s">
        <v>1046</v>
      </c>
    </row>
    <row r="1088" spans="1:2" x14ac:dyDescent="0.25">
      <c r="A1088">
        <v>1085</v>
      </c>
      <c r="B1088" s="19" t="s">
        <v>1046</v>
      </c>
    </row>
    <row r="1089" spans="1:2" x14ac:dyDescent="0.25">
      <c r="A1089">
        <v>1086</v>
      </c>
      <c r="B1089" s="19" t="s">
        <v>1046</v>
      </c>
    </row>
    <row r="1090" spans="1:2" x14ac:dyDescent="0.25">
      <c r="A1090">
        <v>1087</v>
      </c>
      <c r="B1090" s="19" t="s">
        <v>1046</v>
      </c>
    </row>
    <row r="1091" spans="1:2" x14ac:dyDescent="0.25">
      <c r="A1091">
        <v>1088</v>
      </c>
      <c r="B1091" s="19" t="s">
        <v>1046</v>
      </c>
    </row>
    <row r="1092" spans="1:2" x14ac:dyDescent="0.25">
      <c r="A1092">
        <v>1089</v>
      </c>
      <c r="B1092" s="19" t="s">
        <v>1046</v>
      </c>
    </row>
    <row r="1093" spans="1:2" x14ac:dyDescent="0.25">
      <c r="A1093">
        <v>1090</v>
      </c>
      <c r="B1093" s="19" t="s">
        <v>1046</v>
      </c>
    </row>
    <row r="1094" spans="1:2" x14ac:dyDescent="0.25">
      <c r="A1094">
        <v>1091</v>
      </c>
      <c r="B1094" s="19" t="s">
        <v>1046</v>
      </c>
    </row>
    <row r="1095" spans="1:2" x14ac:dyDescent="0.25">
      <c r="A1095">
        <v>1092</v>
      </c>
      <c r="B1095" s="19" t="s">
        <v>1046</v>
      </c>
    </row>
    <row r="1096" spans="1:2" x14ac:dyDescent="0.25">
      <c r="A1096">
        <v>1093</v>
      </c>
      <c r="B1096" s="19" t="s">
        <v>1046</v>
      </c>
    </row>
    <row r="1097" spans="1:2" x14ac:dyDescent="0.25">
      <c r="A1097">
        <v>1094</v>
      </c>
      <c r="B1097" s="19" t="s">
        <v>1046</v>
      </c>
    </row>
    <row r="1098" spans="1:2" x14ac:dyDescent="0.25">
      <c r="A1098">
        <v>1095</v>
      </c>
      <c r="B1098" s="19" t="s">
        <v>1046</v>
      </c>
    </row>
    <row r="1099" spans="1:2" x14ac:dyDescent="0.25">
      <c r="A1099">
        <v>1096</v>
      </c>
      <c r="B1099" s="19" t="s">
        <v>1046</v>
      </c>
    </row>
    <row r="1100" spans="1:2" x14ac:dyDescent="0.25">
      <c r="A1100">
        <v>1097</v>
      </c>
      <c r="B1100" s="19" t="s">
        <v>1046</v>
      </c>
    </row>
    <row r="1101" spans="1:2" x14ac:dyDescent="0.25">
      <c r="A1101">
        <v>1098</v>
      </c>
      <c r="B1101" s="19" t="s">
        <v>1046</v>
      </c>
    </row>
    <row r="1102" spans="1:2" x14ac:dyDescent="0.25">
      <c r="A1102">
        <v>1099</v>
      </c>
      <c r="B1102" s="19" t="s">
        <v>1046</v>
      </c>
    </row>
    <row r="1103" spans="1:2" x14ac:dyDescent="0.25">
      <c r="A1103">
        <v>1100</v>
      </c>
      <c r="B1103" s="19" t="s">
        <v>1046</v>
      </c>
    </row>
    <row r="1104" spans="1:2" x14ac:dyDescent="0.25">
      <c r="A1104">
        <v>1101</v>
      </c>
      <c r="B1104" s="19" t="s">
        <v>1046</v>
      </c>
    </row>
    <row r="1105" spans="1:2" x14ac:dyDescent="0.25">
      <c r="A1105">
        <v>1102</v>
      </c>
      <c r="B1105" s="19" t="s">
        <v>1046</v>
      </c>
    </row>
    <row r="1106" spans="1:2" x14ac:dyDescent="0.25">
      <c r="A1106">
        <v>1103</v>
      </c>
      <c r="B1106" s="19" t="s">
        <v>1046</v>
      </c>
    </row>
    <row r="1107" spans="1:2" x14ac:dyDescent="0.25">
      <c r="A1107">
        <v>1104</v>
      </c>
      <c r="B1107" s="19" t="s">
        <v>1046</v>
      </c>
    </row>
    <row r="1108" spans="1:2" x14ac:dyDescent="0.25">
      <c r="A1108">
        <v>1105</v>
      </c>
      <c r="B1108" s="19" t="s">
        <v>1046</v>
      </c>
    </row>
    <row r="1109" spans="1:2" x14ac:dyDescent="0.25">
      <c r="A1109">
        <v>1106</v>
      </c>
      <c r="B1109" s="19" t="s">
        <v>1046</v>
      </c>
    </row>
    <row r="1110" spans="1:2" x14ac:dyDescent="0.25">
      <c r="A1110">
        <v>1107</v>
      </c>
      <c r="B1110" s="19" t="s">
        <v>1046</v>
      </c>
    </row>
    <row r="1111" spans="1:2" x14ac:dyDescent="0.25">
      <c r="A1111">
        <v>1108</v>
      </c>
      <c r="B1111" s="19" t="s">
        <v>1046</v>
      </c>
    </row>
    <row r="1112" spans="1:2" x14ac:dyDescent="0.25">
      <c r="A1112">
        <v>1109</v>
      </c>
      <c r="B1112" s="19" t="s">
        <v>1046</v>
      </c>
    </row>
    <row r="1113" spans="1:2" x14ac:dyDescent="0.25">
      <c r="A1113">
        <v>1110</v>
      </c>
      <c r="B1113" s="19" t="s">
        <v>1046</v>
      </c>
    </row>
    <row r="1114" spans="1:2" x14ac:dyDescent="0.25">
      <c r="A1114">
        <v>1111</v>
      </c>
      <c r="B1114" s="19" t="s">
        <v>1046</v>
      </c>
    </row>
    <row r="1115" spans="1:2" x14ac:dyDescent="0.25">
      <c r="A1115">
        <v>1112</v>
      </c>
      <c r="B1115" s="19" t="s">
        <v>1046</v>
      </c>
    </row>
    <row r="1116" spans="1:2" x14ac:dyDescent="0.25">
      <c r="A1116">
        <v>1113</v>
      </c>
      <c r="B1116" s="19" t="s">
        <v>1046</v>
      </c>
    </row>
    <row r="1117" spans="1:2" x14ac:dyDescent="0.25">
      <c r="A1117">
        <v>1114</v>
      </c>
      <c r="B1117" s="19" t="s">
        <v>1046</v>
      </c>
    </row>
    <row r="1118" spans="1:2" x14ac:dyDescent="0.25">
      <c r="A1118">
        <v>1115</v>
      </c>
      <c r="B1118" s="19" t="s">
        <v>1046</v>
      </c>
    </row>
    <row r="1119" spans="1:2" x14ac:dyDescent="0.25">
      <c r="A1119">
        <v>1116</v>
      </c>
      <c r="B1119" s="19" t="s">
        <v>1046</v>
      </c>
    </row>
    <row r="1120" spans="1:2" x14ac:dyDescent="0.25">
      <c r="A1120">
        <v>1117</v>
      </c>
      <c r="B1120" s="19" t="s">
        <v>1046</v>
      </c>
    </row>
    <row r="1121" spans="1:2" x14ac:dyDescent="0.25">
      <c r="A1121">
        <v>1118</v>
      </c>
      <c r="B1121" s="19" t="s">
        <v>1046</v>
      </c>
    </row>
    <row r="1122" spans="1:2" x14ac:dyDescent="0.25">
      <c r="A1122">
        <v>1119</v>
      </c>
      <c r="B1122" s="19" t="s">
        <v>1046</v>
      </c>
    </row>
    <row r="1123" spans="1:2" x14ac:dyDescent="0.25">
      <c r="A1123">
        <v>1120</v>
      </c>
      <c r="B1123" s="19" t="s">
        <v>1046</v>
      </c>
    </row>
    <row r="1124" spans="1:2" x14ac:dyDescent="0.25">
      <c r="A1124">
        <v>1121</v>
      </c>
      <c r="B1124" s="19" t="s">
        <v>1046</v>
      </c>
    </row>
    <row r="1125" spans="1:2" x14ac:dyDescent="0.25">
      <c r="A1125">
        <v>1122</v>
      </c>
      <c r="B1125" s="19" t="s">
        <v>1046</v>
      </c>
    </row>
    <row r="1126" spans="1:2" x14ac:dyDescent="0.25">
      <c r="A1126">
        <v>1123</v>
      </c>
      <c r="B1126" s="19" t="s">
        <v>1046</v>
      </c>
    </row>
    <row r="1127" spans="1:2" x14ac:dyDescent="0.25">
      <c r="A1127">
        <v>1124</v>
      </c>
      <c r="B1127" s="19" t="s">
        <v>1046</v>
      </c>
    </row>
    <row r="1128" spans="1:2" x14ac:dyDescent="0.25">
      <c r="A1128">
        <v>1125</v>
      </c>
      <c r="B1128" s="19" t="s">
        <v>1046</v>
      </c>
    </row>
    <row r="1129" spans="1:2" x14ac:dyDescent="0.25">
      <c r="A1129">
        <v>1126</v>
      </c>
      <c r="B1129" s="19" t="s">
        <v>1046</v>
      </c>
    </row>
    <row r="1130" spans="1:2" x14ac:dyDescent="0.25">
      <c r="A1130">
        <v>1127</v>
      </c>
      <c r="B1130" s="19" t="s">
        <v>1046</v>
      </c>
    </row>
    <row r="1131" spans="1:2" x14ac:dyDescent="0.25">
      <c r="A1131">
        <v>1128</v>
      </c>
      <c r="B1131" s="19" t="s">
        <v>1046</v>
      </c>
    </row>
    <row r="1132" spans="1:2" x14ac:dyDescent="0.25">
      <c r="A1132">
        <v>1129</v>
      </c>
      <c r="B1132" s="19" t="s">
        <v>1046</v>
      </c>
    </row>
    <row r="1133" spans="1:2" x14ac:dyDescent="0.25">
      <c r="A1133">
        <v>1130</v>
      </c>
      <c r="B1133" s="19" t="s">
        <v>1046</v>
      </c>
    </row>
    <row r="1134" spans="1:2" x14ac:dyDescent="0.25">
      <c r="A1134">
        <v>1131</v>
      </c>
      <c r="B1134" s="19" t="s">
        <v>1046</v>
      </c>
    </row>
    <row r="1135" spans="1:2" x14ac:dyDescent="0.25">
      <c r="A1135">
        <v>1132</v>
      </c>
      <c r="B1135" s="19" t="s">
        <v>1046</v>
      </c>
    </row>
    <row r="1136" spans="1:2" x14ac:dyDescent="0.25">
      <c r="A1136">
        <v>1133</v>
      </c>
      <c r="B1136" s="19" t="s">
        <v>1046</v>
      </c>
    </row>
    <row r="1137" spans="1:2" x14ac:dyDescent="0.25">
      <c r="A1137">
        <v>1134</v>
      </c>
      <c r="B1137" s="19" t="s">
        <v>1046</v>
      </c>
    </row>
    <row r="1138" spans="1:2" x14ac:dyDescent="0.25">
      <c r="A1138">
        <v>1135</v>
      </c>
      <c r="B1138" s="19" t="s">
        <v>1046</v>
      </c>
    </row>
    <row r="1139" spans="1:2" x14ac:dyDescent="0.25">
      <c r="A1139">
        <v>1136</v>
      </c>
      <c r="B1139" s="19" t="s">
        <v>1046</v>
      </c>
    </row>
    <row r="1140" spans="1:2" x14ac:dyDescent="0.25">
      <c r="A1140">
        <v>1137</v>
      </c>
      <c r="B1140" s="19" t="s">
        <v>1046</v>
      </c>
    </row>
    <row r="1141" spans="1:2" x14ac:dyDescent="0.25">
      <c r="A1141">
        <v>1138</v>
      </c>
      <c r="B1141" s="19" t="s">
        <v>1046</v>
      </c>
    </row>
    <row r="1142" spans="1:2" x14ac:dyDescent="0.25">
      <c r="A1142">
        <v>1139</v>
      </c>
      <c r="B1142" s="19" t="s">
        <v>1046</v>
      </c>
    </row>
    <row r="1143" spans="1:2" x14ac:dyDescent="0.25">
      <c r="A1143">
        <v>1140</v>
      </c>
      <c r="B1143" s="19" t="s">
        <v>1046</v>
      </c>
    </row>
    <row r="1144" spans="1:2" x14ac:dyDescent="0.25">
      <c r="A1144">
        <v>1141</v>
      </c>
      <c r="B1144" s="19" t="s">
        <v>1046</v>
      </c>
    </row>
    <row r="1145" spans="1:2" x14ac:dyDescent="0.25">
      <c r="A1145">
        <v>1142</v>
      </c>
      <c r="B1145" s="19" t="s">
        <v>1046</v>
      </c>
    </row>
    <row r="1146" spans="1:2" x14ac:dyDescent="0.25">
      <c r="A1146">
        <v>1143</v>
      </c>
      <c r="B1146" s="19" t="s">
        <v>1046</v>
      </c>
    </row>
    <row r="1147" spans="1:2" x14ac:dyDescent="0.25">
      <c r="A1147">
        <v>1144</v>
      </c>
      <c r="B1147" s="19" t="s">
        <v>1046</v>
      </c>
    </row>
    <row r="1148" spans="1:2" x14ac:dyDescent="0.25">
      <c r="A1148">
        <v>1145</v>
      </c>
      <c r="B1148" s="19" t="s">
        <v>1046</v>
      </c>
    </row>
    <row r="1149" spans="1:2" x14ac:dyDescent="0.25">
      <c r="A1149">
        <v>1146</v>
      </c>
      <c r="B1149" s="19" t="s">
        <v>1046</v>
      </c>
    </row>
    <row r="1150" spans="1:2" x14ac:dyDescent="0.25">
      <c r="A1150">
        <v>1147</v>
      </c>
      <c r="B1150" s="19" t="s">
        <v>1046</v>
      </c>
    </row>
    <row r="1151" spans="1:2" x14ac:dyDescent="0.25">
      <c r="A1151">
        <v>1148</v>
      </c>
      <c r="B1151" s="19" t="s">
        <v>1046</v>
      </c>
    </row>
    <row r="1152" spans="1:2" x14ac:dyDescent="0.25">
      <c r="A1152">
        <v>1149</v>
      </c>
      <c r="B1152" s="19" t="s">
        <v>1046</v>
      </c>
    </row>
    <row r="1153" spans="1:2" x14ac:dyDescent="0.25">
      <c r="A1153">
        <v>1150</v>
      </c>
      <c r="B1153" s="19" t="s">
        <v>1046</v>
      </c>
    </row>
    <row r="1154" spans="1:2" x14ac:dyDescent="0.25">
      <c r="A1154">
        <v>1151</v>
      </c>
      <c r="B1154" s="19" t="s">
        <v>1046</v>
      </c>
    </row>
    <row r="1155" spans="1:2" x14ac:dyDescent="0.25">
      <c r="A1155">
        <v>1152</v>
      </c>
      <c r="B1155" s="19" t="s">
        <v>1046</v>
      </c>
    </row>
    <row r="1156" spans="1:2" x14ac:dyDescent="0.25">
      <c r="A1156">
        <v>1153</v>
      </c>
      <c r="B1156" s="19" t="s">
        <v>1046</v>
      </c>
    </row>
    <row r="1157" spans="1:2" x14ac:dyDescent="0.25">
      <c r="A1157">
        <v>1154</v>
      </c>
      <c r="B1157" s="19" t="s">
        <v>1046</v>
      </c>
    </row>
    <row r="1158" spans="1:2" x14ac:dyDescent="0.25">
      <c r="A1158">
        <v>1155</v>
      </c>
      <c r="B1158" s="19" t="s">
        <v>1046</v>
      </c>
    </row>
    <row r="1159" spans="1:2" x14ac:dyDescent="0.25">
      <c r="A1159">
        <v>1156</v>
      </c>
      <c r="B1159" s="19" t="s">
        <v>1046</v>
      </c>
    </row>
    <row r="1160" spans="1:2" x14ac:dyDescent="0.25">
      <c r="A1160">
        <v>1157</v>
      </c>
      <c r="B1160" s="19" t="s">
        <v>1046</v>
      </c>
    </row>
    <row r="1161" spans="1:2" x14ac:dyDescent="0.25">
      <c r="A1161">
        <v>1158</v>
      </c>
      <c r="B1161" s="19" t="s">
        <v>1046</v>
      </c>
    </row>
    <row r="1162" spans="1:2" x14ac:dyDescent="0.25">
      <c r="A1162">
        <v>1159</v>
      </c>
      <c r="B1162" s="19" t="s">
        <v>1046</v>
      </c>
    </row>
    <row r="1163" spans="1:2" x14ac:dyDescent="0.25">
      <c r="A1163">
        <v>1160</v>
      </c>
      <c r="B1163" s="19" t="s">
        <v>1046</v>
      </c>
    </row>
    <row r="1164" spans="1:2" x14ac:dyDescent="0.25">
      <c r="A1164">
        <v>1161</v>
      </c>
      <c r="B1164" s="19" t="s">
        <v>1046</v>
      </c>
    </row>
    <row r="1165" spans="1:2" x14ac:dyDescent="0.25">
      <c r="A1165">
        <v>1162</v>
      </c>
      <c r="B1165" s="19" t="s">
        <v>1046</v>
      </c>
    </row>
    <row r="1166" spans="1:2" x14ac:dyDescent="0.25">
      <c r="A1166">
        <v>1163</v>
      </c>
      <c r="B1166" s="19" t="s">
        <v>1046</v>
      </c>
    </row>
    <row r="1167" spans="1:2" x14ac:dyDescent="0.25">
      <c r="A1167">
        <v>1164</v>
      </c>
      <c r="B1167" s="19" t="s">
        <v>1046</v>
      </c>
    </row>
    <row r="1168" spans="1:2" x14ac:dyDescent="0.25">
      <c r="A1168">
        <v>1165</v>
      </c>
      <c r="B1168" s="19" t="s">
        <v>1046</v>
      </c>
    </row>
    <row r="1169" spans="1:2" x14ac:dyDescent="0.25">
      <c r="A1169">
        <v>1166</v>
      </c>
      <c r="B1169" s="19" t="s">
        <v>1046</v>
      </c>
    </row>
    <row r="1170" spans="1:2" x14ac:dyDescent="0.25">
      <c r="A1170">
        <v>1167</v>
      </c>
      <c r="B1170" s="19" t="s">
        <v>1046</v>
      </c>
    </row>
    <row r="1171" spans="1:2" x14ac:dyDescent="0.25">
      <c r="A1171">
        <v>1168</v>
      </c>
      <c r="B1171" s="19" t="s">
        <v>1046</v>
      </c>
    </row>
    <row r="1172" spans="1:2" x14ac:dyDescent="0.25">
      <c r="A1172">
        <v>1169</v>
      </c>
      <c r="B1172" s="19" t="s">
        <v>1046</v>
      </c>
    </row>
    <row r="1173" spans="1:2" x14ac:dyDescent="0.25">
      <c r="A1173">
        <v>1170</v>
      </c>
      <c r="B1173" s="19" t="s">
        <v>1046</v>
      </c>
    </row>
    <row r="1174" spans="1:2" x14ac:dyDescent="0.25">
      <c r="A1174">
        <v>1171</v>
      </c>
      <c r="B1174" s="19" t="s">
        <v>1046</v>
      </c>
    </row>
    <row r="1175" spans="1:2" x14ac:dyDescent="0.25">
      <c r="A1175">
        <v>1172</v>
      </c>
      <c r="B1175" s="19" t="s">
        <v>1046</v>
      </c>
    </row>
    <row r="1176" spans="1:2" x14ac:dyDescent="0.25">
      <c r="A1176">
        <v>1173</v>
      </c>
      <c r="B1176" s="19" t="s">
        <v>1046</v>
      </c>
    </row>
    <row r="1177" spans="1:2" x14ac:dyDescent="0.25">
      <c r="A1177">
        <v>1174</v>
      </c>
      <c r="B1177" s="19" t="s">
        <v>1046</v>
      </c>
    </row>
    <row r="1178" spans="1:2" x14ac:dyDescent="0.25">
      <c r="A1178">
        <v>1175</v>
      </c>
      <c r="B1178" s="19" t="s">
        <v>1046</v>
      </c>
    </row>
    <row r="1179" spans="1:2" x14ac:dyDescent="0.25">
      <c r="A1179">
        <v>1176</v>
      </c>
      <c r="B1179" s="19" t="s">
        <v>1046</v>
      </c>
    </row>
    <row r="1180" spans="1:2" x14ac:dyDescent="0.25">
      <c r="A1180">
        <v>1177</v>
      </c>
      <c r="B1180" s="19" t="s">
        <v>1046</v>
      </c>
    </row>
    <row r="1181" spans="1:2" x14ac:dyDescent="0.25">
      <c r="A1181">
        <v>1178</v>
      </c>
      <c r="B1181" s="19" t="s">
        <v>1046</v>
      </c>
    </row>
    <row r="1182" spans="1:2" x14ac:dyDescent="0.25">
      <c r="A1182">
        <v>1179</v>
      </c>
      <c r="B1182" s="19" t="s">
        <v>1046</v>
      </c>
    </row>
    <row r="1183" spans="1:2" x14ac:dyDescent="0.25">
      <c r="A1183">
        <v>1180</v>
      </c>
      <c r="B1183" s="19" t="s">
        <v>1046</v>
      </c>
    </row>
    <row r="1184" spans="1:2" x14ac:dyDescent="0.25">
      <c r="A1184">
        <v>1181</v>
      </c>
      <c r="B1184" s="19" t="s">
        <v>1046</v>
      </c>
    </row>
    <row r="1185" spans="1:2" x14ac:dyDescent="0.25">
      <c r="A1185">
        <v>1182</v>
      </c>
      <c r="B1185" s="19" t="s">
        <v>1046</v>
      </c>
    </row>
    <row r="1186" spans="1:2" x14ac:dyDescent="0.25">
      <c r="A1186">
        <v>1183</v>
      </c>
      <c r="B1186" s="19" t="s">
        <v>1046</v>
      </c>
    </row>
    <row r="1187" spans="1:2" x14ac:dyDescent="0.25">
      <c r="A1187">
        <v>1184</v>
      </c>
      <c r="B1187" s="19" t="s">
        <v>1046</v>
      </c>
    </row>
    <row r="1188" spans="1:2" x14ac:dyDescent="0.25">
      <c r="A1188">
        <v>1185</v>
      </c>
      <c r="B1188" s="19" t="s">
        <v>1046</v>
      </c>
    </row>
    <row r="1189" spans="1:2" x14ac:dyDescent="0.25">
      <c r="A1189">
        <v>1186</v>
      </c>
      <c r="B1189" s="19" t="s">
        <v>1046</v>
      </c>
    </row>
    <row r="1190" spans="1:2" x14ac:dyDescent="0.25">
      <c r="A1190">
        <v>1187</v>
      </c>
      <c r="B1190" s="19" t="s">
        <v>1046</v>
      </c>
    </row>
    <row r="1191" spans="1:2" x14ac:dyDescent="0.25">
      <c r="A1191">
        <v>1188</v>
      </c>
      <c r="B1191" s="19" t="s">
        <v>1046</v>
      </c>
    </row>
    <row r="1192" spans="1:2" x14ac:dyDescent="0.25">
      <c r="A1192">
        <v>1189</v>
      </c>
      <c r="B1192" s="19" t="s">
        <v>1046</v>
      </c>
    </row>
    <row r="1193" spans="1:2" x14ac:dyDescent="0.25">
      <c r="A1193">
        <v>1190</v>
      </c>
      <c r="B1193" s="19" t="s">
        <v>1046</v>
      </c>
    </row>
    <row r="1194" spans="1:2" x14ac:dyDescent="0.25">
      <c r="A1194">
        <v>1191</v>
      </c>
      <c r="B1194" s="19" t="s">
        <v>1046</v>
      </c>
    </row>
    <row r="1195" spans="1:2" x14ac:dyDescent="0.25">
      <c r="A1195">
        <v>1192</v>
      </c>
      <c r="B1195" s="19" t="s">
        <v>1046</v>
      </c>
    </row>
    <row r="1196" spans="1:2" x14ac:dyDescent="0.25">
      <c r="A1196">
        <v>1193</v>
      </c>
      <c r="B1196" s="19" t="s">
        <v>1046</v>
      </c>
    </row>
    <row r="1197" spans="1:2" x14ac:dyDescent="0.25">
      <c r="A1197">
        <v>1194</v>
      </c>
      <c r="B1197" s="19" t="s">
        <v>1046</v>
      </c>
    </row>
    <row r="1198" spans="1:2" x14ac:dyDescent="0.25">
      <c r="A1198">
        <v>1195</v>
      </c>
      <c r="B1198" s="19" t="s">
        <v>1046</v>
      </c>
    </row>
    <row r="1199" spans="1:2" x14ac:dyDescent="0.25">
      <c r="A1199">
        <v>1196</v>
      </c>
      <c r="B1199" s="19" t="s">
        <v>1046</v>
      </c>
    </row>
    <row r="1200" spans="1:2" x14ac:dyDescent="0.25">
      <c r="A1200">
        <v>1197</v>
      </c>
      <c r="B1200" s="19" t="s">
        <v>1046</v>
      </c>
    </row>
    <row r="1201" spans="1:2" x14ac:dyDescent="0.25">
      <c r="A1201">
        <v>1198</v>
      </c>
      <c r="B1201" s="19" t="s">
        <v>1046</v>
      </c>
    </row>
    <row r="1202" spans="1:2" x14ac:dyDescent="0.25">
      <c r="A1202">
        <v>1199</v>
      </c>
      <c r="B1202" s="19" t="s">
        <v>1046</v>
      </c>
    </row>
    <row r="1203" spans="1:2" x14ac:dyDescent="0.25">
      <c r="A1203">
        <v>1200</v>
      </c>
      <c r="B1203" s="19" t="s">
        <v>1046</v>
      </c>
    </row>
    <row r="1204" spans="1:2" x14ac:dyDescent="0.25">
      <c r="A1204">
        <v>1201</v>
      </c>
      <c r="B1204" s="19" t="s">
        <v>1046</v>
      </c>
    </row>
    <row r="1205" spans="1:2" x14ac:dyDescent="0.25">
      <c r="A1205">
        <v>1202</v>
      </c>
      <c r="B1205" s="19" t="s">
        <v>1046</v>
      </c>
    </row>
    <row r="1206" spans="1:2" x14ac:dyDescent="0.25">
      <c r="A1206">
        <v>1203</v>
      </c>
      <c r="B1206" s="19" t="s">
        <v>1046</v>
      </c>
    </row>
    <row r="1207" spans="1:2" x14ac:dyDescent="0.25">
      <c r="A1207">
        <v>1204</v>
      </c>
      <c r="B1207" s="19" t="s">
        <v>1046</v>
      </c>
    </row>
    <row r="1208" spans="1:2" x14ac:dyDescent="0.25">
      <c r="A1208">
        <v>1205</v>
      </c>
      <c r="B1208" s="19" t="s">
        <v>1046</v>
      </c>
    </row>
    <row r="1209" spans="1:2" x14ac:dyDescent="0.25">
      <c r="A1209">
        <v>1206</v>
      </c>
      <c r="B1209" s="19" t="s">
        <v>1046</v>
      </c>
    </row>
    <row r="1210" spans="1:2" x14ac:dyDescent="0.25">
      <c r="A1210">
        <v>1207</v>
      </c>
      <c r="B1210" s="19" t="s">
        <v>1046</v>
      </c>
    </row>
    <row r="1211" spans="1:2" x14ac:dyDescent="0.25">
      <c r="A1211">
        <v>1208</v>
      </c>
      <c r="B1211" s="19" t="s">
        <v>1046</v>
      </c>
    </row>
    <row r="1212" spans="1:2" x14ac:dyDescent="0.25">
      <c r="A1212">
        <v>1209</v>
      </c>
      <c r="B1212" s="19" t="s">
        <v>1046</v>
      </c>
    </row>
    <row r="1213" spans="1:2" x14ac:dyDescent="0.25">
      <c r="A1213">
        <v>1210</v>
      </c>
      <c r="B1213" s="19" t="s">
        <v>1046</v>
      </c>
    </row>
    <row r="1214" spans="1:2" x14ac:dyDescent="0.25">
      <c r="A1214">
        <v>1211</v>
      </c>
      <c r="B1214" s="19" t="s">
        <v>1046</v>
      </c>
    </row>
    <row r="1215" spans="1:2" x14ac:dyDescent="0.25">
      <c r="A1215">
        <v>1212</v>
      </c>
      <c r="B1215" s="19" t="s">
        <v>1046</v>
      </c>
    </row>
    <row r="1216" spans="1:2" x14ac:dyDescent="0.25">
      <c r="A1216">
        <v>1213</v>
      </c>
      <c r="B1216" s="19" t="s">
        <v>1046</v>
      </c>
    </row>
    <row r="1217" spans="1:2" x14ac:dyDescent="0.25">
      <c r="A1217">
        <v>1214</v>
      </c>
      <c r="B1217" s="19" t="s">
        <v>1046</v>
      </c>
    </row>
    <row r="1218" spans="1:2" x14ac:dyDescent="0.25">
      <c r="A1218">
        <v>1215</v>
      </c>
      <c r="B1218" s="19" t="s">
        <v>1046</v>
      </c>
    </row>
    <row r="1219" spans="1:2" x14ac:dyDescent="0.25">
      <c r="A1219">
        <v>1216</v>
      </c>
      <c r="B1219" s="19" t="s">
        <v>1046</v>
      </c>
    </row>
    <row r="1220" spans="1:2" x14ac:dyDescent="0.25">
      <c r="A1220">
        <v>1217</v>
      </c>
      <c r="B1220" s="19" t="s">
        <v>1046</v>
      </c>
    </row>
    <row r="1221" spans="1:2" x14ac:dyDescent="0.25">
      <c r="A1221">
        <v>1218</v>
      </c>
      <c r="B1221" s="19" t="s">
        <v>1046</v>
      </c>
    </row>
    <row r="1222" spans="1:2" x14ac:dyDescent="0.25">
      <c r="A1222">
        <v>1219</v>
      </c>
      <c r="B1222" s="19" t="s">
        <v>1046</v>
      </c>
    </row>
    <row r="1223" spans="1:2" x14ac:dyDescent="0.25">
      <c r="A1223">
        <v>1220</v>
      </c>
      <c r="B1223" s="19" t="s">
        <v>1046</v>
      </c>
    </row>
    <row r="1224" spans="1:2" x14ac:dyDescent="0.25">
      <c r="A1224">
        <v>1221</v>
      </c>
      <c r="B1224" s="19" t="s">
        <v>1046</v>
      </c>
    </row>
    <row r="1225" spans="1:2" x14ac:dyDescent="0.25">
      <c r="A1225">
        <v>1222</v>
      </c>
      <c r="B1225" s="19" t="s">
        <v>1046</v>
      </c>
    </row>
    <row r="1226" spans="1:2" x14ac:dyDescent="0.25">
      <c r="A1226">
        <v>1223</v>
      </c>
      <c r="B1226" s="19" t="s">
        <v>1046</v>
      </c>
    </row>
    <row r="1227" spans="1:2" x14ac:dyDescent="0.25">
      <c r="A1227">
        <v>1224</v>
      </c>
      <c r="B1227" s="19" t="s">
        <v>1046</v>
      </c>
    </row>
    <row r="1228" spans="1:2" x14ac:dyDescent="0.25">
      <c r="A1228">
        <v>1225</v>
      </c>
      <c r="B1228" s="19" t="s">
        <v>1046</v>
      </c>
    </row>
    <row r="1229" spans="1:2" x14ac:dyDescent="0.25">
      <c r="A1229">
        <v>1226</v>
      </c>
      <c r="B1229" s="19" t="s">
        <v>1046</v>
      </c>
    </row>
    <row r="1230" spans="1:2" x14ac:dyDescent="0.25">
      <c r="A1230">
        <v>1227</v>
      </c>
      <c r="B1230" s="19" t="s">
        <v>1046</v>
      </c>
    </row>
    <row r="1231" spans="1:2" x14ac:dyDescent="0.25">
      <c r="A1231">
        <v>1228</v>
      </c>
      <c r="B1231" s="19" t="s">
        <v>1046</v>
      </c>
    </row>
    <row r="1232" spans="1:2" x14ac:dyDescent="0.25">
      <c r="A1232">
        <v>1229</v>
      </c>
      <c r="B1232" s="19" t="s">
        <v>1046</v>
      </c>
    </row>
    <row r="1233" spans="1:2" x14ac:dyDescent="0.25">
      <c r="A1233">
        <v>1230</v>
      </c>
      <c r="B1233" s="19" t="s">
        <v>1046</v>
      </c>
    </row>
    <row r="1234" spans="1:2" x14ac:dyDescent="0.25">
      <c r="A1234">
        <v>1231</v>
      </c>
      <c r="B1234" s="19" t="s">
        <v>1046</v>
      </c>
    </row>
    <row r="1235" spans="1:2" x14ac:dyDescent="0.25">
      <c r="A1235">
        <v>1232</v>
      </c>
      <c r="B1235" s="19" t="s">
        <v>1046</v>
      </c>
    </row>
    <row r="1236" spans="1:2" x14ac:dyDescent="0.25">
      <c r="A1236">
        <v>1233</v>
      </c>
      <c r="B1236" s="19" t="s">
        <v>1046</v>
      </c>
    </row>
    <row r="1237" spans="1:2" x14ac:dyDescent="0.25">
      <c r="A1237">
        <v>1234</v>
      </c>
      <c r="B1237" s="19" t="s">
        <v>1046</v>
      </c>
    </row>
    <row r="1238" spans="1:2" x14ac:dyDescent="0.25">
      <c r="A1238">
        <v>1235</v>
      </c>
      <c r="B1238" s="19" t="s">
        <v>1046</v>
      </c>
    </row>
    <row r="1239" spans="1:2" x14ac:dyDescent="0.25">
      <c r="A1239">
        <v>1236</v>
      </c>
      <c r="B1239" s="19" t="s">
        <v>1046</v>
      </c>
    </row>
    <row r="1240" spans="1:2" x14ac:dyDescent="0.25">
      <c r="A1240">
        <v>1237</v>
      </c>
      <c r="B1240" s="19" t="s">
        <v>1046</v>
      </c>
    </row>
    <row r="1241" spans="1:2" x14ac:dyDescent="0.25">
      <c r="A1241">
        <v>1238</v>
      </c>
      <c r="B1241" s="19" t="s">
        <v>1046</v>
      </c>
    </row>
    <row r="1242" spans="1:2" x14ac:dyDescent="0.25">
      <c r="A1242">
        <v>1239</v>
      </c>
      <c r="B1242" s="19" t="s">
        <v>1046</v>
      </c>
    </row>
    <row r="1243" spans="1:2" x14ac:dyDescent="0.25">
      <c r="A1243">
        <v>1240</v>
      </c>
      <c r="B1243" s="19" t="s">
        <v>1046</v>
      </c>
    </row>
    <row r="1244" spans="1:2" x14ac:dyDescent="0.25">
      <c r="A1244">
        <v>1241</v>
      </c>
      <c r="B1244" s="19" t="s">
        <v>1046</v>
      </c>
    </row>
    <row r="1245" spans="1:2" x14ac:dyDescent="0.25">
      <c r="A1245">
        <v>1242</v>
      </c>
      <c r="B1245" s="19" t="s">
        <v>1046</v>
      </c>
    </row>
    <row r="1246" spans="1:2" x14ac:dyDescent="0.25">
      <c r="A1246">
        <v>1243</v>
      </c>
      <c r="B1246" s="19" t="s">
        <v>1046</v>
      </c>
    </row>
    <row r="1247" spans="1:2" x14ac:dyDescent="0.25">
      <c r="A1247">
        <v>1244</v>
      </c>
      <c r="B1247" s="19" t="s">
        <v>1046</v>
      </c>
    </row>
    <row r="1248" spans="1:2" x14ac:dyDescent="0.25">
      <c r="A1248">
        <v>1245</v>
      </c>
      <c r="B1248" s="19" t="s">
        <v>1046</v>
      </c>
    </row>
    <row r="1249" spans="1:2" x14ac:dyDescent="0.25">
      <c r="A1249">
        <v>1246</v>
      </c>
      <c r="B1249" s="19" t="s">
        <v>1046</v>
      </c>
    </row>
    <row r="1250" spans="1:2" x14ac:dyDescent="0.25">
      <c r="A1250">
        <v>1247</v>
      </c>
      <c r="B1250" s="19" t="s">
        <v>1046</v>
      </c>
    </row>
    <row r="1251" spans="1:2" x14ac:dyDescent="0.25">
      <c r="A1251">
        <v>1248</v>
      </c>
      <c r="B1251" s="19" t="s">
        <v>1046</v>
      </c>
    </row>
    <row r="1252" spans="1:2" x14ac:dyDescent="0.25">
      <c r="A1252">
        <v>1249</v>
      </c>
      <c r="B1252" s="19" t="s">
        <v>1046</v>
      </c>
    </row>
    <row r="1253" spans="1:2" x14ac:dyDescent="0.25">
      <c r="A1253">
        <v>1250</v>
      </c>
      <c r="B1253" s="19" t="s">
        <v>1046</v>
      </c>
    </row>
    <row r="1254" spans="1:2" x14ac:dyDescent="0.25">
      <c r="A1254">
        <v>1251</v>
      </c>
      <c r="B1254" s="19" t="s">
        <v>1046</v>
      </c>
    </row>
    <row r="1255" spans="1:2" x14ac:dyDescent="0.25">
      <c r="A1255">
        <v>1252</v>
      </c>
      <c r="B1255" s="19" t="s">
        <v>1046</v>
      </c>
    </row>
    <row r="1256" spans="1:2" x14ac:dyDescent="0.25">
      <c r="A1256">
        <v>1253</v>
      </c>
      <c r="B1256" s="19" t="s">
        <v>1046</v>
      </c>
    </row>
    <row r="1257" spans="1:2" x14ac:dyDescent="0.25">
      <c r="A1257">
        <v>1254</v>
      </c>
      <c r="B1257" s="19" t="s">
        <v>1046</v>
      </c>
    </row>
    <row r="1258" spans="1:2" x14ac:dyDescent="0.25">
      <c r="A1258">
        <v>1255</v>
      </c>
      <c r="B1258" s="19" t="s">
        <v>1046</v>
      </c>
    </row>
    <row r="1259" spans="1:2" x14ac:dyDescent="0.25">
      <c r="A1259">
        <v>1256</v>
      </c>
      <c r="B1259" s="19" t="s">
        <v>1046</v>
      </c>
    </row>
    <row r="1260" spans="1:2" x14ac:dyDescent="0.25">
      <c r="A1260">
        <v>1257</v>
      </c>
      <c r="B1260" s="19" t="s">
        <v>1046</v>
      </c>
    </row>
    <row r="1261" spans="1:2" x14ac:dyDescent="0.25">
      <c r="A1261">
        <v>1258</v>
      </c>
      <c r="B1261" s="19" t="s">
        <v>1046</v>
      </c>
    </row>
    <row r="1262" spans="1:2" x14ac:dyDescent="0.25">
      <c r="A1262">
        <v>1259</v>
      </c>
      <c r="B1262" s="19" t="s">
        <v>1046</v>
      </c>
    </row>
    <row r="1263" spans="1:2" x14ac:dyDescent="0.25">
      <c r="A1263">
        <v>1260</v>
      </c>
      <c r="B1263" s="19" t="s">
        <v>1046</v>
      </c>
    </row>
    <row r="1264" spans="1:2" x14ac:dyDescent="0.25">
      <c r="A1264">
        <v>1261</v>
      </c>
      <c r="B1264" s="19" t="s">
        <v>1046</v>
      </c>
    </row>
    <row r="1265" spans="1:2" x14ac:dyDescent="0.25">
      <c r="A1265">
        <v>1262</v>
      </c>
      <c r="B1265" s="19" t="s">
        <v>1046</v>
      </c>
    </row>
    <row r="1266" spans="1:2" x14ac:dyDescent="0.25">
      <c r="A1266">
        <v>1263</v>
      </c>
      <c r="B1266" s="19" t="s">
        <v>1046</v>
      </c>
    </row>
    <row r="1267" spans="1:2" x14ac:dyDescent="0.25">
      <c r="A1267">
        <v>1264</v>
      </c>
      <c r="B1267" s="19" t="s">
        <v>1046</v>
      </c>
    </row>
    <row r="1268" spans="1:2" x14ac:dyDescent="0.25">
      <c r="A1268">
        <v>1265</v>
      </c>
      <c r="B1268" s="19" t="s">
        <v>1046</v>
      </c>
    </row>
    <row r="1269" spans="1:2" x14ac:dyDescent="0.25">
      <c r="A1269">
        <v>1266</v>
      </c>
      <c r="B1269" s="19" t="s">
        <v>1046</v>
      </c>
    </row>
    <row r="1270" spans="1:2" x14ac:dyDescent="0.25">
      <c r="A1270">
        <v>1267</v>
      </c>
      <c r="B1270" s="19" t="s">
        <v>1046</v>
      </c>
    </row>
    <row r="1271" spans="1:2" x14ac:dyDescent="0.25">
      <c r="A1271">
        <v>1268</v>
      </c>
      <c r="B1271" s="19" t="s">
        <v>1046</v>
      </c>
    </row>
    <row r="1272" spans="1:2" x14ac:dyDescent="0.25">
      <c r="A1272">
        <v>1269</v>
      </c>
      <c r="B1272" s="19" t="s">
        <v>1046</v>
      </c>
    </row>
    <row r="1273" spans="1:2" x14ac:dyDescent="0.25">
      <c r="A1273">
        <v>1270</v>
      </c>
      <c r="B1273" s="19" t="s">
        <v>1046</v>
      </c>
    </row>
    <row r="1274" spans="1:2" x14ac:dyDescent="0.25">
      <c r="A1274">
        <v>1271</v>
      </c>
      <c r="B1274" s="19" t="s">
        <v>1046</v>
      </c>
    </row>
    <row r="1275" spans="1:2" x14ac:dyDescent="0.25">
      <c r="A1275">
        <v>1272</v>
      </c>
      <c r="B1275" s="19" t="s">
        <v>1046</v>
      </c>
    </row>
    <row r="1276" spans="1:2" x14ac:dyDescent="0.25">
      <c r="A1276">
        <v>1273</v>
      </c>
      <c r="B1276" s="19" t="s">
        <v>1046</v>
      </c>
    </row>
    <row r="1277" spans="1:2" x14ac:dyDescent="0.25">
      <c r="A1277">
        <v>1274</v>
      </c>
      <c r="B1277" s="19" t="s">
        <v>1046</v>
      </c>
    </row>
    <row r="1278" spans="1:2" x14ac:dyDescent="0.25">
      <c r="A1278">
        <v>1275</v>
      </c>
      <c r="B1278" s="19" t="s">
        <v>1046</v>
      </c>
    </row>
    <row r="1279" spans="1:2" x14ac:dyDescent="0.25">
      <c r="A1279">
        <v>1276</v>
      </c>
      <c r="B1279" s="19" t="s">
        <v>1046</v>
      </c>
    </row>
    <row r="1280" spans="1:2" x14ac:dyDescent="0.25">
      <c r="A1280">
        <v>1277</v>
      </c>
      <c r="B1280" s="19" t="s">
        <v>1046</v>
      </c>
    </row>
    <row r="1281" spans="1:2" x14ac:dyDescent="0.25">
      <c r="A1281">
        <v>1278</v>
      </c>
      <c r="B1281" s="19" t="s">
        <v>1046</v>
      </c>
    </row>
    <row r="1282" spans="1:2" x14ac:dyDescent="0.25">
      <c r="A1282">
        <v>1279</v>
      </c>
      <c r="B1282" s="19" t="s">
        <v>1046</v>
      </c>
    </row>
    <row r="1283" spans="1:2" x14ac:dyDescent="0.25">
      <c r="A1283">
        <v>1280</v>
      </c>
      <c r="B1283" s="19" t="s">
        <v>1046</v>
      </c>
    </row>
    <row r="1284" spans="1:2" x14ac:dyDescent="0.25">
      <c r="A1284">
        <v>1281</v>
      </c>
      <c r="B1284" s="19" t="s">
        <v>1046</v>
      </c>
    </row>
    <row r="1285" spans="1:2" x14ac:dyDescent="0.25">
      <c r="A1285">
        <v>1282</v>
      </c>
      <c r="B1285" s="19" t="s">
        <v>1046</v>
      </c>
    </row>
    <row r="1286" spans="1:2" x14ac:dyDescent="0.25">
      <c r="A1286">
        <v>1283</v>
      </c>
      <c r="B1286" s="19" t="s">
        <v>1046</v>
      </c>
    </row>
    <row r="1287" spans="1:2" x14ac:dyDescent="0.25">
      <c r="A1287">
        <v>1284</v>
      </c>
      <c r="B1287" s="19" t="s">
        <v>1046</v>
      </c>
    </row>
    <row r="1288" spans="1:2" x14ac:dyDescent="0.25">
      <c r="A1288">
        <v>1285</v>
      </c>
      <c r="B1288" s="19" t="s">
        <v>1046</v>
      </c>
    </row>
    <row r="1289" spans="1:2" x14ac:dyDescent="0.25">
      <c r="A1289">
        <v>1286</v>
      </c>
      <c r="B1289" s="19" t="s">
        <v>1046</v>
      </c>
    </row>
    <row r="1290" spans="1:2" x14ac:dyDescent="0.25">
      <c r="A1290">
        <v>1287</v>
      </c>
      <c r="B1290" s="19" t="s">
        <v>1046</v>
      </c>
    </row>
    <row r="1291" spans="1:2" x14ac:dyDescent="0.25">
      <c r="A1291">
        <v>1288</v>
      </c>
      <c r="B1291" s="19" t="s">
        <v>1046</v>
      </c>
    </row>
    <row r="1292" spans="1:2" x14ac:dyDescent="0.25">
      <c r="A1292">
        <v>1289</v>
      </c>
      <c r="B1292" s="19" t="s">
        <v>1046</v>
      </c>
    </row>
    <row r="1293" spans="1:2" x14ac:dyDescent="0.25">
      <c r="A1293">
        <v>1290</v>
      </c>
      <c r="B1293" s="19" t="s">
        <v>1046</v>
      </c>
    </row>
    <row r="1294" spans="1:2" x14ac:dyDescent="0.25">
      <c r="A1294">
        <v>1291</v>
      </c>
      <c r="B1294" s="19" t="s">
        <v>1046</v>
      </c>
    </row>
    <row r="1295" spans="1:2" x14ac:dyDescent="0.25">
      <c r="A1295">
        <v>1292</v>
      </c>
      <c r="B1295" s="19" t="s">
        <v>1046</v>
      </c>
    </row>
    <row r="1296" spans="1:2" x14ac:dyDescent="0.25">
      <c r="A1296">
        <v>1293</v>
      </c>
      <c r="B1296" s="19" t="s">
        <v>1046</v>
      </c>
    </row>
    <row r="1297" spans="1:2" x14ac:dyDescent="0.25">
      <c r="A1297">
        <v>1294</v>
      </c>
      <c r="B1297" s="19" t="s">
        <v>1046</v>
      </c>
    </row>
    <row r="1298" spans="1:2" x14ac:dyDescent="0.25">
      <c r="A1298">
        <v>1295</v>
      </c>
      <c r="B1298" s="19" t="s">
        <v>1046</v>
      </c>
    </row>
    <row r="1299" spans="1:2" x14ac:dyDescent="0.25">
      <c r="A1299">
        <v>1296</v>
      </c>
      <c r="B1299" s="19" t="s">
        <v>1046</v>
      </c>
    </row>
    <row r="1300" spans="1:2" x14ac:dyDescent="0.25">
      <c r="A1300">
        <v>1297</v>
      </c>
      <c r="B1300" s="19" t="s">
        <v>1046</v>
      </c>
    </row>
    <row r="1301" spans="1:2" x14ac:dyDescent="0.25">
      <c r="A1301">
        <v>1298</v>
      </c>
      <c r="B1301" s="19" t="s">
        <v>1046</v>
      </c>
    </row>
    <row r="1302" spans="1:2" x14ac:dyDescent="0.25">
      <c r="A1302">
        <v>1299</v>
      </c>
      <c r="B1302" s="19" t="s">
        <v>1046</v>
      </c>
    </row>
    <row r="1303" spans="1:2" x14ac:dyDescent="0.25">
      <c r="A1303">
        <v>1300</v>
      </c>
      <c r="B1303" s="19" t="s">
        <v>1046</v>
      </c>
    </row>
    <row r="1304" spans="1:2" x14ac:dyDescent="0.25">
      <c r="A1304">
        <v>1301</v>
      </c>
      <c r="B1304" s="19" t="s">
        <v>1046</v>
      </c>
    </row>
    <row r="1305" spans="1:2" x14ac:dyDescent="0.25">
      <c r="A1305">
        <v>1302</v>
      </c>
      <c r="B1305" s="19" t="s">
        <v>1046</v>
      </c>
    </row>
    <row r="1306" spans="1:2" x14ac:dyDescent="0.25">
      <c r="A1306">
        <v>1303</v>
      </c>
      <c r="B1306" s="19" t="s">
        <v>1046</v>
      </c>
    </row>
    <row r="1307" spans="1:2" x14ac:dyDescent="0.25">
      <c r="A1307">
        <v>1304</v>
      </c>
      <c r="B1307" s="19" t="s">
        <v>1046</v>
      </c>
    </row>
    <row r="1308" spans="1:2" x14ac:dyDescent="0.25">
      <c r="A1308">
        <v>1305</v>
      </c>
      <c r="B1308" s="19" t="s">
        <v>1046</v>
      </c>
    </row>
    <row r="1309" spans="1:2" x14ac:dyDescent="0.25">
      <c r="A1309">
        <v>1306</v>
      </c>
      <c r="B1309" s="19" t="s">
        <v>1046</v>
      </c>
    </row>
    <row r="1310" spans="1:2" x14ac:dyDescent="0.25">
      <c r="A1310">
        <v>1307</v>
      </c>
      <c r="B1310" s="19" t="s">
        <v>1046</v>
      </c>
    </row>
    <row r="1311" spans="1:2" x14ac:dyDescent="0.25">
      <c r="A1311">
        <v>1308</v>
      </c>
      <c r="B1311" s="19" t="s">
        <v>1046</v>
      </c>
    </row>
    <row r="1312" spans="1:2" x14ac:dyDescent="0.25">
      <c r="A1312">
        <v>1309</v>
      </c>
      <c r="B1312" s="19" t="s">
        <v>1046</v>
      </c>
    </row>
    <row r="1313" spans="1:2" x14ac:dyDescent="0.25">
      <c r="A1313">
        <v>1310</v>
      </c>
      <c r="B1313" s="19" t="s">
        <v>1046</v>
      </c>
    </row>
    <row r="1314" spans="1:2" x14ac:dyDescent="0.25">
      <c r="A1314">
        <v>1311</v>
      </c>
      <c r="B1314" s="19" t="s">
        <v>1046</v>
      </c>
    </row>
    <row r="1315" spans="1:2" x14ac:dyDescent="0.25">
      <c r="A1315">
        <v>1312</v>
      </c>
      <c r="B1315" s="19" t="s">
        <v>1046</v>
      </c>
    </row>
    <row r="1316" spans="1:2" x14ac:dyDescent="0.25">
      <c r="A1316">
        <v>1313</v>
      </c>
      <c r="B1316" s="19" t="s">
        <v>1046</v>
      </c>
    </row>
    <row r="1317" spans="1:2" x14ac:dyDescent="0.25">
      <c r="A1317">
        <v>1314</v>
      </c>
      <c r="B1317" s="19" t="s">
        <v>1046</v>
      </c>
    </row>
    <row r="1318" spans="1:2" x14ac:dyDescent="0.25">
      <c r="A1318">
        <v>1315</v>
      </c>
      <c r="B1318" s="19" t="s">
        <v>1046</v>
      </c>
    </row>
    <row r="1319" spans="1:2" x14ac:dyDescent="0.25">
      <c r="A1319">
        <v>1316</v>
      </c>
      <c r="B1319" s="19" t="s">
        <v>1046</v>
      </c>
    </row>
    <row r="1320" spans="1:2" x14ac:dyDescent="0.25">
      <c r="A1320">
        <v>1317</v>
      </c>
      <c r="B1320" s="19" t="s">
        <v>1046</v>
      </c>
    </row>
    <row r="1321" spans="1:2" x14ac:dyDescent="0.25">
      <c r="A1321">
        <v>1318</v>
      </c>
      <c r="B1321" s="19" t="s">
        <v>1046</v>
      </c>
    </row>
    <row r="1322" spans="1:2" x14ac:dyDescent="0.25">
      <c r="A1322">
        <v>1319</v>
      </c>
      <c r="B1322" s="19" t="s">
        <v>1046</v>
      </c>
    </row>
    <row r="1323" spans="1:2" x14ac:dyDescent="0.25">
      <c r="A1323">
        <v>1320</v>
      </c>
      <c r="B1323" s="19" t="s">
        <v>1046</v>
      </c>
    </row>
    <row r="1324" spans="1:2" x14ac:dyDescent="0.25">
      <c r="A1324">
        <v>1321</v>
      </c>
      <c r="B1324" s="19" t="s">
        <v>1046</v>
      </c>
    </row>
    <row r="1325" spans="1:2" x14ac:dyDescent="0.25">
      <c r="A1325">
        <v>1322</v>
      </c>
      <c r="B1325" s="19" t="s">
        <v>1046</v>
      </c>
    </row>
    <row r="1326" spans="1:2" x14ac:dyDescent="0.25">
      <c r="A1326">
        <v>1323</v>
      </c>
      <c r="B1326" s="19" t="s">
        <v>1046</v>
      </c>
    </row>
    <row r="1327" spans="1:2" x14ac:dyDescent="0.25">
      <c r="A1327">
        <v>1324</v>
      </c>
      <c r="B1327" s="19" t="s">
        <v>1046</v>
      </c>
    </row>
    <row r="1328" spans="1:2" x14ac:dyDescent="0.25">
      <c r="A1328">
        <v>1325</v>
      </c>
      <c r="B1328" s="19" t="s">
        <v>1046</v>
      </c>
    </row>
    <row r="1329" spans="1:2" x14ac:dyDescent="0.25">
      <c r="A1329">
        <v>1326</v>
      </c>
      <c r="B1329" s="19" t="s">
        <v>1046</v>
      </c>
    </row>
    <row r="1330" spans="1:2" x14ac:dyDescent="0.25">
      <c r="A1330">
        <v>1327</v>
      </c>
      <c r="B1330" s="19" t="s">
        <v>1046</v>
      </c>
    </row>
    <row r="1331" spans="1:2" x14ac:dyDescent="0.25">
      <c r="A1331">
        <v>1328</v>
      </c>
      <c r="B1331" s="19" t="s">
        <v>1046</v>
      </c>
    </row>
    <row r="1332" spans="1:2" x14ac:dyDescent="0.25">
      <c r="A1332">
        <v>1329</v>
      </c>
      <c r="B1332" s="19" t="s">
        <v>1046</v>
      </c>
    </row>
    <row r="1333" spans="1:2" x14ac:dyDescent="0.25">
      <c r="A1333">
        <v>1330</v>
      </c>
      <c r="B1333" s="19" t="s">
        <v>1046</v>
      </c>
    </row>
    <row r="1334" spans="1:2" x14ac:dyDescent="0.25">
      <c r="A1334">
        <v>1331</v>
      </c>
      <c r="B1334" s="19" t="s">
        <v>1046</v>
      </c>
    </row>
    <row r="1335" spans="1:2" x14ac:dyDescent="0.25">
      <c r="A1335">
        <v>1332</v>
      </c>
      <c r="B1335" s="19" t="s">
        <v>1046</v>
      </c>
    </row>
    <row r="1336" spans="1:2" x14ac:dyDescent="0.25">
      <c r="A1336">
        <v>1333</v>
      </c>
      <c r="B1336" s="19" t="s">
        <v>1046</v>
      </c>
    </row>
    <row r="1337" spans="1:2" x14ac:dyDescent="0.25">
      <c r="A1337">
        <v>1334</v>
      </c>
      <c r="B1337" s="19" t="s">
        <v>1046</v>
      </c>
    </row>
    <row r="1338" spans="1:2" x14ac:dyDescent="0.25">
      <c r="A1338">
        <v>1335</v>
      </c>
      <c r="B1338" s="19" t="s">
        <v>1046</v>
      </c>
    </row>
    <row r="1339" spans="1:2" x14ac:dyDescent="0.25">
      <c r="A1339">
        <v>1336</v>
      </c>
      <c r="B1339" s="19" t="s">
        <v>1046</v>
      </c>
    </row>
    <row r="1340" spans="1:2" x14ac:dyDescent="0.25">
      <c r="A1340">
        <v>1337</v>
      </c>
      <c r="B1340" s="19" t="s">
        <v>1046</v>
      </c>
    </row>
    <row r="1341" spans="1:2" x14ac:dyDescent="0.25">
      <c r="A1341">
        <v>1338</v>
      </c>
      <c r="B1341" s="19" t="s">
        <v>1046</v>
      </c>
    </row>
    <row r="1342" spans="1:2" x14ac:dyDescent="0.25">
      <c r="A1342">
        <v>1339</v>
      </c>
      <c r="B1342" s="19" t="s">
        <v>1046</v>
      </c>
    </row>
    <row r="1343" spans="1:2" x14ac:dyDescent="0.25">
      <c r="A1343">
        <v>1340</v>
      </c>
      <c r="B1343" s="19" t="s">
        <v>1046</v>
      </c>
    </row>
    <row r="1344" spans="1:2" x14ac:dyDescent="0.25">
      <c r="A1344">
        <v>1341</v>
      </c>
      <c r="B1344" s="19" t="s">
        <v>1046</v>
      </c>
    </row>
    <row r="1345" spans="1:2" x14ac:dyDescent="0.25">
      <c r="A1345">
        <v>1342</v>
      </c>
      <c r="B1345" s="19" t="s">
        <v>1046</v>
      </c>
    </row>
    <row r="1346" spans="1:2" x14ac:dyDescent="0.25">
      <c r="A1346">
        <v>1343</v>
      </c>
      <c r="B1346" s="19" t="s">
        <v>1046</v>
      </c>
    </row>
    <row r="1347" spans="1:2" x14ac:dyDescent="0.25">
      <c r="A1347">
        <v>1344</v>
      </c>
      <c r="B1347" s="19" t="s">
        <v>1046</v>
      </c>
    </row>
    <row r="1348" spans="1:2" x14ac:dyDescent="0.25">
      <c r="A1348">
        <v>1345</v>
      </c>
      <c r="B1348" s="19" t="s">
        <v>1046</v>
      </c>
    </row>
    <row r="1349" spans="1:2" x14ac:dyDescent="0.25">
      <c r="A1349">
        <v>1346</v>
      </c>
      <c r="B1349" s="19" t="s">
        <v>1046</v>
      </c>
    </row>
    <row r="1350" spans="1:2" x14ac:dyDescent="0.25">
      <c r="A1350">
        <v>1347</v>
      </c>
      <c r="B1350" s="19" t="s">
        <v>1046</v>
      </c>
    </row>
    <row r="1351" spans="1:2" x14ac:dyDescent="0.25">
      <c r="A1351">
        <v>1348</v>
      </c>
      <c r="B1351" s="19" t="s">
        <v>1046</v>
      </c>
    </row>
    <row r="1352" spans="1:2" x14ac:dyDescent="0.25">
      <c r="A1352">
        <v>1349</v>
      </c>
      <c r="B1352" s="19" t="s">
        <v>1046</v>
      </c>
    </row>
    <row r="1353" spans="1:2" x14ac:dyDescent="0.25">
      <c r="A1353">
        <v>1350</v>
      </c>
      <c r="B1353" s="19" t="s">
        <v>1046</v>
      </c>
    </row>
    <row r="1354" spans="1:2" x14ac:dyDescent="0.25">
      <c r="A1354">
        <v>1351</v>
      </c>
      <c r="B1354" s="19" t="s">
        <v>1046</v>
      </c>
    </row>
    <row r="1355" spans="1:2" x14ac:dyDescent="0.25">
      <c r="A1355">
        <v>1352</v>
      </c>
      <c r="B1355" s="19" t="s">
        <v>1046</v>
      </c>
    </row>
    <row r="1356" spans="1:2" x14ac:dyDescent="0.25">
      <c r="A1356">
        <v>1353</v>
      </c>
      <c r="B1356" s="19" t="s">
        <v>1046</v>
      </c>
    </row>
    <row r="1357" spans="1:2" x14ac:dyDescent="0.25">
      <c r="A1357">
        <v>1354</v>
      </c>
      <c r="B1357" s="19" t="s">
        <v>1046</v>
      </c>
    </row>
    <row r="1358" spans="1:2" x14ac:dyDescent="0.25">
      <c r="A1358">
        <v>1355</v>
      </c>
      <c r="B1358" s="19" t="s">
        <v>1046</v>
      </c>
    </row>
    <row r="1359" spans="1:2" x14ac:dyDescent="0.25">
      <c r="A1359">
        <v>1356</v>
      </c>
      <c r="B1359" s="19" t="s">
        <v>1046</v>
      </c>
    </row>
    <row r="1360" spans="1:2" x14ac:dyDescent="0.25">
      <c r="A1360">
        <v>1357</v>
      </c>
      <c r="B1360" s="19" t="s">
        <v>1046</v>
      </c>
    </row>
    <row r="1361" spans="1:2" x14ac:dyDescent="0.25">
      <c r="A1361">
        <v>1358</v>
      </c>
      <c r="B1361" s="19" t="s">
        <v>1046</v>
      </c>
    </row>
    <row r="1362" spans="1:2" x14ac:dyDescent="0.25">
      <c r="A1362">
        <v>1359</v>
      </c>
      <c r="B1362" s="19" t="s">
        <v>1046</v>
      </c>
    </row>
    <row r="1363" spans="1:2" x14ac:dyDescent="0.25">
      <c r="A1363">
        <v>1360</v>
      </c>
      <c r="B1363" s="19" t="s">
        <v>1046</v>
      </c>
    </row>
    <row r="1364" spans="1:2" x14ac:dyDescent="0.25">
      <c r="A1364">
        <v>1361</v>
      </c>
      <c r="B1364" s="19" t="s">
        <v>1046</v>
      </c>
    </row>
    <row r="1365" spans="1:2" x14ac:dyDescent="0.25">
      <c r="A1365">
        <v>1362</v>
      </c>
      <c r="B1365" s="19" t="s">
        <v>1046</v>
      </c>
    </row>
    <row r="1366" spans="1:2" x14ac:dyDescent="0.25">
      <c r="A1366">
        <v>1363</v>
      </c>
      <c r="B1366" s="19" t="s">
        <v>1046</v>
      </c>
    </row>
    <row r="1367" spans="1:2" x14ac:dyDescent="0.25">
      <c r="A1367">
        <v>1364</v>
      </c>
      <c r="B1367" s="19" t="s">
        <v>1046</v>
      </c>
    </row>
    <row r="1368" spans="1:2" x14ac:dyDescent="0.25">
      <c r="A1368">
        <v>1365</v>
      </c>
      <c r="B1368" s="19" t="s">
        <v>1046</v>
      </c>
    </row>
    <row r="1369" spans="1:2" x14ac:dyDescent="0.25">
      <c r="A1369">
        <v>1366</v>
      </c>
      <c r="B1369" s="19" t="s">
        <v>1046</v>
      </c>
    </row>
    <row r="1370" spans="1:2" x14ac:dyDescent="0.25">
      <c r="A1370">
        <v>1367</v>
      </c>
      <c r="B1370" s="19" t="s">
        <v>1046</v>
      </c>
    </row>
    <row r="1371" spans="1:2" x14ac:dyDescent="0.25">
      <c r="A1371">
        <v>1368</v>
      </c>
      <c r="B1371" s="19" t="s">
        <v>1046</v>
      </c>
    </row>
    <row r="1372" spans="1:2" x14ac:dyDescent="0.25">
      <c r="A1372">
        <v>1369</v>
      </c>
      <c r="B1372" s="19" t="s">
        <v>1046</v>
      </c>
    </row>
    <row r="1373" spans="1:2" x14ac:dyDescent="0.25">
      <c r="A1373">
        <v>1370</v>
      </c>
      <c r="B1373" s="19" t="s">
        <v>1046</v>
      </c>
    </row>
    <row r="1374" spans="1:2" x14ac:dyDescent="0.25">
      <c r="A1374">
        <v>1371</v>
      </c>
      <c r="B1374" s="19" t="s">
        <v>1046</v>
      </c>
    </row>
    <row r="1375" spans="1:2" x14ac:dyDescent="0.25">
      <c r="A1375">
        <v>1372</v>
      </c>
      <c r="B1375" s="19" t="s">
        <v>1046</v>
      </c>
    </row>
    <row r="1376" spans="1:2" x14ac:dyDescent="0.25">
      <c r="A1376">
        <v>1373</v>
      </c>
      <c r="B1376" s="19" t="s">
        <v>1046</v>
      </c>
    </row>
    <row r="1377" spans="1:2" x14ac:dyDescent="0.25">
      <c r="A1377">
        <v>1374</v>
      </c>
      <c r="B1377" s="19" t="s">
        <v>1046</v>
      </c>
    </row>
    <row r="1378" spans="1:2" x14ac:dyDescent="0.25">
      <c r="A1378">
        <v>1375</v>
      </c>
      <c r="B1378" s="19" t="s">
        <v>1046</v>
      </c>
    </row>
    <row r="1379" spans="1:2" x14ac:dyDescent="0.25">
      <c r="A1379">
        <v>1376</v>
      </c>
      <c r="B1379" s="19" t="s">
        <v>1046</v>
      </c>
    </row>
    <row r="1380" spans="1:2" x14ac:dyDescent="0.25">
      <c r="A1380">
        <v>1377</v>
      </c>
      <c r="B1380" s="19" t="s">
        <v>1046</v>
      </c>
    </row>
    <row r="1381" spans="1:2" x14ac:dyDescent="0.25">
      <c r="A1381">
        <v>1378</v>
      </c>
      <c r="B1381" s="19" t="s">
        <v>1046</v>
      </c>
    </row>
    <row r="1382" spans="1:2" x14ac:dyDescent="0.25">
      <c r="A1382">
        <v>1379</v>
      </c>
      <c r="B1382" s="19" t="s">
        <v>1046</v>
      </c>
    </row>
    <row r="1383" spans="1:2" x14ac:dyDescent="0.25">
      <c r="A1383">
        <v>1380</v>
      </c>
      <c r="B1383" s="19" t="s">
        <v>1046</v>
      </c>
    </row>
    <row r="1384" spans="1:2" x14ac:dyDescent="0.25">
      <c r="A1384">
        <v>1381</v>
      </c>
      <c r="B1384" s="19" t="s">
        <v>1046</v>
      </c>
    </row>
    <row r="1385" spans="1:2" x14ac:dyDescent="0.25">
      <c r="A1385">
        <v>1382</v>
      </c>
      <c r="B1385" s="19" t="s">
        <v>1046</v>
      </c>
    </row>
    <row r="1386" spans="1:2" x14ac:dyDescent="0.25">
      <c r="A1386">
        <v>1383</v>
      </c>
      <c r="B1386" s="19" t="s">
        <v>1046</v>
      </c>
    </row>
    <row r="1387" spans="1:2" x14ac:dyDescent="0.25">
      <c r="A1387">
        <v>1384</v>
      </c>
      <c r="B1387" s="19" t="s">
        <v>1046</v>
      </c>
    </row>
    <row r="1388" spans="1:2" x14ac:dyDescent="0.25">
      <c r="A1388">
        <v>1385</v>
      </c>
      <c r="B1388" s="19" t="s">
        <v>1046</v>
      </c>
    </row>
    <row r="1389" spans="1:2" x14ac:dyDescent="0.25">
      <c r="A1389">
        <v>1386</v>
      </c>
      <c r="B1389" s="19" t="s">
        <v>1046</v>
      </c>
    </row>
    <row r="1390" spans="1:2" x14ac:dyDescent="0.25">
      <c r="A1390">
        <v>1387</v>
      </c>
      <c r="B1390" s="19" t="s">
        <v>1046</v>
      </c>
    </row>
    <row r="1391" spans="1:2" x14ac:dyDescent="0.25">
      <c r="A1391">
        <v>1388</v>
      </c>
      <c r="B1391" s="19" t="s">
        <v>1046</v>
      </c>
    </row>
    <row r="1392" spans="1:2" x14ac:dyDescent="0.25">
      <c r="A1392">
        <v>1389</v>
      </c>
      <c r="B1392" s="19" t="s">
        <v>1046</v>
      </c>
    </row>
    <row r="1393" spans="1:2" x14ac:dyDescent="0.25">
      <c r="A1393">
        <v>1390</v>
      </c>
      <c r="B1393" s="19" t="s">
        <v>1046</v>
      </c>
    </row>
    <row r="1394" spans="1:2" x14ac:dyDescent="0.25">
      <c r="A1394">
        <v>1391</v>
      </c>
      <c r="B1394" s="19" t="s">
        <v>1046</v>
      </c>
    </row>
    <row r="1395" spans="1:2" x14ac:dyDescent="0.25">
      <c r="A1395">
        <v>1392</v>
      </c>
      <c r="B1395" s="19" t="s">
        <v>1046</v>
      </c>
    </row>
    <row r="1396" spans="1:2" x14ac:dyDescent="0.25">
      <c r="A1396">
        <v>1393</v>
      </c>
      <c r="B1396" s="19" t="s">
        <v>1046</v>
      </c>
    </row>
    <row r="1397" spans="1:2" x14ac:dyDescent="0.25">
      <c r="A1397">
        <v>1394</v>
      </c>
      <c r="B1397" s="19" t="s">
        <v>1046</v>
      </c>
    </row>
    <row r="1398" spans="1:2" x14ac:dyDescent="0.25">
      <c r="A1398">
        <v>1395</v>
      </c>
      <c r="B1398" s="19" t="s">
        <v>1046</v>
      </c>
    </row>
    <row r="1399" spans="1:2" x14ac:dyDescent="0.25">
      <c r="A1399">
        <v>1396</v>
      </c>
      <c r="B1399" s="19" t="s">
        <v>1046</v>
      </c>
    </row>
    <row r="1400" spans="1:2" x14ac:dyDescent="0.25">
      <c r="A1400">
        <v>1397</v>
      </c>
      <c r="B1400" s="19" t="s">
        <v>1046</v>
      </c>
    </row>
    <row r="1401" spans="1:2" x14ac:dyDescent="0.25">
      <c r="A1401">
        <v>1398</v>
      </c>
      <c r="B1401" s="19" t="s">
        <v>1046</v>
      </c>
    </row>
    <row r="1402" spans="1:2" x14ac:dyDescent="0.25">
      <c r="A1402">
        <v>1399</v>
      </c>
      <c r="B1402" s="19" t="s">
        <v>1046</v>
      </c>
    </row>
    <row r="1403" spans="1:2" x14ac:dyDescent="0.25">
      <c r="A1403">
        <v>1400</v>
      </c>
      <c r="B1403" s="19" t="s">
        <v>1046</v>
      </c>
    </row>
    <row r="1404" spans="1:2" x14ac:dyDescent="0.25">
      <c r="A1404">
        <v>1401</v>
      </c>
      <c r="B1404" s="19" t="s">
        <v>1046</v>
      </c>
    </row>
    <row r="1405" spans="1:2" x14ac:dyDescent="0.25">
      <c r="A1405">
        <v>1402</v>
      </c>
      <c r="B1405" s="19" t="s">
        <v>1046</v>
      </c>
    </row>
    <row r="1406" spans="1:2" x14ac:dyDescent="0.25">
      <c r="A1406">
        <v>1403</v>
      </c>
      <c r="B1406" s="19" t="s">
        <v>1046</v>
      </c>
    </row>
    <row r="1407" spans="1:2" x14ac:dyDescent="0.25">
      <c r="A1407">
        <v>1404</v>
      </c>
      <c r="B1407" s="19" t="s">
        <v>1046</v>
      </c>
    </row>
    <row r="1408" spans="1:2" x14ac:dyDescent="0.25">
      <c r="A1408">
        <v>1405</v>
      </c>
      <c r="B1408" s="19" t="s">
        <v>1046</v>
      </c>
    </row>
    <row r="1409" spans="1:2" x14ac:dyDescent="0.25">
      <c r="A1409">
        <v>1406</v>
      </c>
      <c r="B1409" s="19" t="s">
        <v>1046</v>
      </c>
    </row>
    <row r="1410" spans="1:2" x14ac:dyDescent="0.25">
      <c r="A1410">
        <v>1407</v>
      </c>
      <c r="B1410" s="19" t="s">
        <v>1046</v>
      </c>
    </row>
    <row r="1411" spans="1:2" x14ac:dyDescent="0.25">
      <c r="A1411">
        <v>1408</v>
      </c>
      <c r="B1411" s="19" t="s">
        <v>1046</v>
      </c>
    </row>
    <row r="1412" spans="1:2" x14ac:dyDescent="0.25">
      <c r="A1412">
        <v>1409</v>
      </c>
      <c r="B1412" s="19" t="s">
        <v>1046</v>
      </c>
    </row>
    <row r="1413" spans="1:2" x14ac:dyDescent="0.25">
      <c r="A1413">
        <v>1410</v>
      </c>
      <c r="B1413" s="19" t="s">
        <v>1046</v>
      </c>
    </row>
    <row r="1414" spans="1:2" x14ac:dyDescent="0.25">
      <c r="A1414">
        <v>1411</v>
      </c>
      <c r="B1414" s="19" t="s">
        <v>1046</v>
      </c>
    </row>
    <row r="1415" spans="1:2" x14ac:dyDescent="0.25">
      <c r="A1415">
        <v>1412</v>
      </c>
      <c r="B1415" s="19" t="s">
        <v>1046</v>
      </c>
    </row>
    <row r="1416" spans="1:2" x14ac:dyDescent="0.25">
      <c r="A1416">
        <v>1413</v>
      </c>
      <c r="B1416" s="19" t="s">
        <v>1046</v>
      </c>
    </row>
    <row r="1417" spans="1:2" x14ac:dyDescent="0.25">
      <c r="A1417">
        <v>1414</v>
      </c>
      <c r="B1417" s="19" t="s">
        <v>1046</v>
      </c>
    </row>
    <row r="1418" spans="1:2" x14ac:dyDescent="0.25">
      <c r="A1418">
        <v>1415</v>
      </c>
      <c r="B1418" s="19" t="s">
        <v>1046</v>
      </c>
    </row>
    <row r="1419" spans="1:2" x14ac:dyDescent="0.25">
      <c r="A1419">
        <v>1416</v>
      </c>
      <c r="B1419" s="19" t="s">
        <v>1046</v>
      </c>
    </row>
    <row r="1420" spans="1:2" x14ac:dyDescent="0.25">
      <c r="A1420">
        <v>1417</v>
      </c>
      <c r="B1420" s="19" t="s">
        <v>1046</v>
      </c>
    </row>
    <row r="1421" spans="1:2" x14ac:dyDescent="0.25">
      <c r="A1421">
        <v>1418</v>
      </c>
      <c r="B1421" s="19" t="s">
        <v>1046</v>
      </c>
    </row>
    <row r="1422" spans="1:2" x14ac:dyDescent="0.25">
      <c r="A1422">
        <v>1419</v>
      </c>
      <c r="B1422" s="19" t="s">
        <v>1046</v>
      </c>
    </row>
    <row r="1423" spans="1:2" x14ac:dyDescent="0.25">
      <c r="A1423">
        <v>1420</v>
      </c>
      <c r="B1423" s="19" t="s">
        <v>1046</v>
      </c>
    </row>
    <row r="1424" spans="1:2" x14ac:dyDescent="0.25">
      <c r="A1424">
        <v>1421</v>
      </c>
      <c r="B1424" s="19" t="s">
        <v>1046</v>
      </c>
    </row>
    <row r="1425" spans="1:2" x14ac:dyDescent="0.25">
      <c r="A1425">
        <v>1422</v>
      </c>
      <c r="B1425" s="19" t="s">
        <v>1046</v>
      </c>
    </row>
    <row r="1426" spans="1:2" x14ac:dyDescent="0.25">
      <c r="A1426">
        <v>1423</v>
      </c>
      <c r="B1426" s="19" t="s">
        <v>1046</v>
      </c>
    </row>
    <row r="1427" spans="1:2" x14ac:dyDescent="0.25">
      <c r="A1427">
        <v>1424</v>
      </c>
      <c r="B1427" s="19" t="s">
        <v>1046</v>
      </c>
    </row>
    <row r="1428" spans="1:2" x14ac:dyDescent="0.25">
      <c r="A1428">
        <v>1425</v>
      </c>
      <c r="B1428" s="19" t="s">
        <v>1046</v>
      </c>
    </row>
    <row r="1429" spans="1:2" x14ac:dyDescent="0.25">
      <c r="A1429">
        <v>1426</v>
      </c>
      <c r="B1429" s="19" t="s">
        <v>1046</v>
      </c>
    </row>
    <row r="1430" spans="1:2" x14ac:dyDescent="0.25">
      <c r="A1430">
        <v>1427</v>
      </c>
      <c r="B1430" s="19" t="s">
        <v>1046</v>
      </c>
    </row>
    <row r="1431" spans="1:2" x14ac:dyDescent="0.25">
      <c r="A1431">
        <v>1428</v>
      </c>
      <c r="B1431" s="19" t="s">
        <v>1046</v>
      </c>
    </row>
    <row r="1432" spans="1:2" x14ac:dyDescent="0.25">
      <c r="A1432">
        <v>1429</v>
      </c>
      <c r="B1432" s="19" t="s">
        <v>1046</v>
      </c>
    </row>
    <row r="1433" spans="1:2" x14ac:dyDescent="0.25">
      <c r="A1433">
        <v>1430</v>
      </c>
      <c r="B1433" s="19" t="s">
        <v>1046</v>
      </c>
    </row>
    <row r="1434" spans="1:2" x14ac:dyDescent="0.25">
      <c r="A1434">
        <v>1431</v>
      </c>
      <c r="B1434" s="19" t="s">
        <v>1046</v>
      </c>
    </row>
    <row r="1435" spans="1:2" x14ac:dyDescent="0.25">
      <c r="A1435">
        <v>1432</v>
      </c>
      <c r="B1435" s="19" t="s">
        <v>1046</v>
      </c>
    </row>
    <row r="1436" spans="1:2" x14ac:dyDescent="0.25">
      <c r="A1436">
        <v>1433</v>
      </c>
      <c r="B1436" s="19" t="s">
        <v>1046</v>
      </c>
    </row>
    <row r="1437" spans="1:2" x14ac:dyDescent="0.25">
      <c r="A1437">
        <v>1434</v>
      </c>
      <c r="B1437" s="19" t="s">
        <v>1046</v>
      </c>
    </row>
    <row r="1438" spans="1:2" x14ac:dyDescent="0.25">
      <c r="A1438">
        <v>1435</v>
      </c>
      <c r="B1438" s="19" t="s">
        <v>1046</v>
      </c>
    </row>
    <row r="1439" spans="1:2" x14ac:dyDescent="0.25">
      <c r="A1439">
        <v>1436</v>
      </c>
      <c r="B1439" s="19" t="s">
        <v>1046</v>
      </c>
    </row>
    <row r="1440" spans="1:2" x14ac:dyDescent="0.25">
      <c r="A1440">
        <v>1437</v>
      </c>
      <c r="B1440" s="19" t="s">
        <v>1046</v>
      </c>
    </row>
    <row r="1441" spans="1:2" x14ac:dyDescent="0.25">
      <c r="A1441">
        <v>1438</v>
      </c>
      <c r="B1441" s="19" t="s">
        <v>1046</v>
      </c>
    </row>
    <row r="1442" spans="1:2" x14ac:dyDescent="0.25">
      <c r="A1442">
        <v>1439</v>
      </c>
      <c r="B1442" s="19" t="s">
        <v>1046</v>
      </c>
    </row>
    <row r="1443" spans="1:2" x14ac:dyDescent="0.25">
      <c r="A1443">
        <v>1440</v>
      </c>
      <c r="B1443" s="19" t="s">
        <v>1046</v>
      </c>
    </row>
    <row r="1444" spans="1:2" x14ac:dyDescent="0.25">
      <c r="A1444">
        <v>1441</v>
      </c>
      <c r="B1444" s="19" t="s">
        <v>1046</v>
      </c>
    </row>
    <row r="1445" spans="1:2" x14ac:dyDescent="0.25">
      <c r="A1445">
        <v>1442</v>
      </c>
      <c r="B1445" s="19" t="s">
        <v>1046</v>
      </c>
    </row>
    <row r="1446" spans="1:2" x14ac:dyDescent="0.25">
      <c r="A1446">
        <v>1443</v>
      </c>
      <c r="B1446" s="19" t="s">
        <v>1046</v>
      </c>
    </row>
    <row r="1447" spans="1:2" x14ac:dyDescent="0.25">
      <c r="A1447">
        <v>1444</v>
      </c>
      <c r="B1447" s="19" t="s">
        <v>1046</v>
      </c>
    </row>
    <row r="1448" spans="1:2" x14ac:dyDescent="0.25">
      <c r="A1448">
        <v>1445</v>
      </c>
      <c r="B1448" s="19" t="s">
        <v>1046</v>
      </c>
    </row>
    <row r="1449" spans="1:2" x14ac:dyDescent="0.25">
      <c r="A1449">
        <v>1446</v>
      </c>
      <c r="B1449" s="19" t="s">
        <v>1046</v>
      </c>
    </row>
    <row r="1450" spans="1:2" x14ac:dyDescent="0.25">
      <c r="A1450">
        <v>1447</v>
      </c>
      <c r="B1450" s="19" t="s">
        <v>1046</v>
      </c>
    </row>
    <row r="1451" spans="1:2" x14ac:dyDescent="0.25">
      <c r="A1451">
        <v>1448</v>
      </c>
      <c r="B1451" s="19" t="s">
        <v>1046</v>
      </c>
    </row>
    <row r="1452" spans="1:2" x14ac:dyDescent="0.25">
      <c r="A1452">
        <v>1449</v>
      </c>
      <c r="B1452" s="19" t="s">
        <v>1046</v>
      </c>
    </row>
    <row r="1453" spans="1:2" x14ac:dyDescent="0.25">
      <c r="A1453">
        <v>1450</v>
      </c>
      <c r="B1453" s="19" t="s">
        <v>1046</v>
      </c>
    </row>
    <row r="1454" spans="1:2" x14ac:dyDescent="0.25">
      <c r="A1454">
        <v>1451</v>
      </c>
      <c r="B1454" s="19" t="s">
        <v>1046</v>
      </c>
    </row>
    <row r="1455" spans="1:2" x14ac:dyDescent="0.25">
      <c r="A1455">
        <v>1452</v>
      </c>
      <c r="B1455" s="19" t="s">
        <v>1046</v>
      </c>
    </row>
    <row r="1456" spans="1:2" x14ac:dyDescent="0.25">
      <c r="A1456">
        <v>1453</v>
      </c>
      <c r="B1456" s="19" t="s">
        <v>1046</v>
      </c>
    </row>
    <row r="1457" spans="1:2" x14ac:dyDescent="0.25">
      <c r="A1457">
        <v>1454</v>
      </c>
      <c r="B1457" s="19" t="s">
        <v>1046</v>
      </c>
    </row>
    <row r="1458" spans="1:2" x14ac:dyDescent="0.25">
      <c r="A1458">
        <v>1455</v>
      </c>
      <c r="B1458" s="19" t="s">
        <v>1046</v>
      </c>
    </row>
    <row r="1459" spans="1:2" x14ac:dyDescent="0.25">
      <c r="A1459">
        <v>1456</v>
      </c>
      <c r="B1459" s="19" t="s">
        <v>1046</v>
      </c>
    </row>
    <row r="1460" spans="1:2" x14ac:dyDescent="0.25">
      <c r="A1460">
        <v>1457</v>
      </c>
      <c r="B1460" s="19" t="s">
        <v>1046</v>
      </c>
    </row>
    <row r="1461" spans="1:2" x14ac:dyDescent="0.25">
      <c r="A1461">
        <v>1458</v>
      </c>
      <c r="B1461" s="19" t="s">
        <v>1046</v>
      </c>
    </row>
    <row r="1462" spans="1:2" x14ac:dyDescent="0.25">
      <c r="A1462">
        <v>1459</v>
      </c>
      <c r="B1462" s="19" t="s">
        <v>1046</v>
      </c>
    </row>
    <row r="1463" spans="1:2" x14ac:dyDescent="0.25">
      <c r="A1463">
        <v>1460</v>
      </c>
      <c r="B1463" s="19" t="s">
        <v>1046</v>
      </c>
    </row>
    <row r="1464" spans="1:2" x14ac:dyDescent="0.25">
      <c r="A1464">
        <v>1461</v>
      </c>
      <c r="B1464" s="19" t="s">
        <v>1046</v>
      </c>
    </row>
    <row r="1465" spans="1:2" x14ac:dyDescent="0.25">
      <c r="A1465">
        <v>1462</v>
      </c>
      <c r="B1465" s="19" t="s">
        <v>1046</v>
      </c>
    </row>
    <row r="1466" spans="1:2" x14ac:dyDescent="0.25">
      <c r="A1466">
        <v>1463</v>
      </c>
      <c r="B1466" s="19" t="s">
        <v>1046</v>
      </c>
    </row>
    <row r="1467" spans="1:2" x14ac:dyDescent="0.25">
      <c r="A1467">
        <v>1464</v>
      </c>
      <c r="B1467" s="19" t="s">
        <v>1046</v>
      </c>
    </row>
    <row r="1468" spans="1:2" x14ac:dyDescent="0.25">
      <c r="A1468">
        <v>1465</v>
      </c>
      <c r="B1468" s="19" t="s">
        <v>1046</v>
      </c>
    </row>
    <row r="1469" spans="1:2" x14ac:dyDescent="0.25">
      <c r="A1469">
        <v>1466</v>
      </c>
      <c r="B1469" s="19" t="s">
        <v>1046</v>
      </c>
    </row>
    <row r="1470" spans="1:2" x14ac:dyDescent="0.25">
      <c r="A1470">
        <v>1467</v>
      </c>
      <c r="B1470" s="19" t="s">
        <v>1046</v>
      </c>
    </row>
    <row r="1471" spans="1:2" x14ac:dyDescent="0.25">
      <c r="A1471">
        <v>1468</v>
      </c>
      <c r="B1471" s="19" t="s">
        <v>1046</v>
      </c>
    </row>
    <row r="1472" spans="1:2" x14ac:dyDescent="0.25">
      <c r="A1472">
        <v>1469</v>
      </c>
      <c r="B1472" s="19" t="s">
        <v>1046</v>
      </c>
    </row>
    <row r="1473" spans="1:2" x14ac:dyDescent="0.25">
      <c r="A1473">
        <v>1470</v>
      </c>
      <c r="B1473" s="19" t="s">
        <v>1046</v>
      </c>
    </row>
    <row r="1474" spans="1:2" x14ac:dyDescent="0.25">
      <c r="A1474">
        <v>1471</v>
      </c>
      <c r="B1474" s="19" t="s">
        <v>1046</v>
      </c>
    </row>
    <row r="1475" spans="1:2" x14ac:dyDescent="0.25">
      <c r="A1475">
        <v>1472</v>
      </c>
      <c r="B1475" s="19" t="s">
        <v>1046</v>
      </c>
    </row>
    <row r="1476" spans="1:2" x14ac:dyDescent="0.25">
      <c r="A1476">
        <v>1473</v>
      </c>
      <c r="B1476" s="19" t="s">
        <v>1046</v>
      </c>
    </row>
    <row r="1477" spans="1:2" x14ac:dyDescent="0.25">
      <c r="A1477">
        <v>1474</v>
      </c>
      <c r="B1477" s="19" t="s">
        <v>1046</v>
      </c>
    </row>
    <row r="1478" spans="1:2" x14ac:dyDescent="0.25">
      <c r="A1478">
        <v>1475</v>
      </c>
      <c r="B1478" s="19" t="s">
        <v>1046</v>
      </c>
    </row>
    <row r="1479" spans="1:2" x14ac:dyDescent="0.25">
      <c r="A1479">
        <v>1476</v>
      </c>
      <c r="B1479" s="19" t="s">
        <v>1046</v>
      </c>
    </row>
    <row r="1480" spans="1:2" x14ac:dyDescent="0.25">
      <c r="A1480">
        <v>1477</v>
      </c>
      <c r="B1480" s="19" t="s">
        <v>1046</v>
      </c>
    </row>
    <row r="1481" spans="1:2" x14ac:dyDescent="0.25">
      <c r="A1481">
        <v>1478</v>
      </c>
      <c r="B1481" s="19" t="s">
        <v>1046</v>
      </c>
    </row>
    <row r="1482" spans="1:2" x14ac:dyDescent="0.25">
      <c r="A1482">
        <v>1479</v>
      </c>
      <c r="B1482" s="19" t="s">
        <v>1046</v>
      </c>
    </row>
    <row r="1483" spans="1:2" x14ac:dyDescent="0.25">
      <c r="A1483">
        <v>1480</v>
      </c>
      <c r="B1483" s="19" t="s">
        <v>1046</v>
      </c>
    </row>
    <row r="1484" spans="1:2" x14ac:dyDescent="0.25">
      <c r="A1484">
        <v>1481</v>
      </c>
      <c r="B1484" s="19" t="s">
        <v>1046</v>
      </c>
    </row>
    <row r="1485" spans="1:2" x14ac:dyDescent="0.25">
      <c r="A1485">
        <v>1482</v>
      </c>
      <c r="B1485" s="19" t="s">
        <v>1046</v>
      </c>
    </row>
    <row r="1486" spans="1:2" x14ac:dyDescent="0.25">
      <c r="A1486">
        <v>1483</v>
      </c>
      <c r="B1486" s="19" t="s">
        <v>1046</v>
      </c>
    </row>
    <row r="1487" spans="1:2" x14ac:dyDescent="0.25">
      <c r="A1487">
        <v>1484</v>
      </c>
      <c r="B1487" s="19" t="s">
        <v>1046</v>
      </c>
    </row>
    <row r="1488" spans="1:2" x14ac:dyDescent="0.25">
      <c r="A1488">
        <v>1485</v>
      </c>
      <c r="B1488" s="19" t="s">
        <v>1046</v>
      </c>
    </row>
    <row r="1489" spans="1:2" x14ac:dyDescent="0.25">
      <c r="A1489">
        <v>1486</v>
      </c>
      <c r="B1489" s="19" t="s">
        <v>1046</v>
      </c>
    </row>
  </sheetData>
  <hyperlinks>
    <hyperlink ref="B4" r:id="rId1" xr:uid="{54608F38-6879-4929-B185-D83C0FC97901}"/>
    <hyperlink ref="B5:B1489" r:id="rId2" display="https://ivecnas.ddns.net:50194/admin/fracciones/Enero-2024/Viaticos_4totrim23.pdf" xr:uid="{2B87D863-03CC-4AAD-BCF1-62D539B1E57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Tabla_439012</vt:lpstr>
      <vt:lpstr>Tabla_439013</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IVEC.PRESUPUESTOS</cp:lastModifiedBy>
  <dcterms:created xsi:type="dcterms:W3CDTF">2024-01-18T17:37:12Z</dcterms:created>
  <dcterms:modified xsi:type="dcterms:W3CDTF">2024-01-24T21:02:25Z</dcterms:modified>
</cp:coreProperties>
</file>